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h\Desktop\"/>
    </mc:Choice>
  </mc:AlternateContent>
  <xr:revisionPtr revIDLastSave="0" documentId="13_ncr:1_{F030AAA9-7A53-46D3-86D9-FBCA1ED0F853}" xr6:coauthVersionLast="47" xr6:coauthVersionMax="47" xr10:uidLastSave="{00000000-0000-0000-0000-000000000000}"/>
  <bookViews>
    <workbookView xWindow="-120" yWindow="-120" windowWidth="29040" windowHeight="15720" tabRatio="733" activeTab="1" xr2:uid="{00000000-000D-0000-FFFF-FFFF00000000}"/>
  </bookViews>
  <sheets>
    <sheet name="ORDER SHEET" sheetId="27" r:id="rId1"/>
    <sheet name="ALL FORKLIFT SPARE PARTS" sheetId="29" r:id="rId2"/>
    <sheet name="2023 Newly developed" sheetId="25" r:id="rId3"/>
    <sheet name="2024 Newly developed" sheetId="26" r:id="rId4"/>
    <sheet name="2025 Newly developed" sheetId="31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39" i="29" l="1"/>
  <c r="E22" i="25" l="1"/>
  <c r="D22" i="25"/>
  <c r="C22" i="25"/>
  <c r="F44" i="27" l="1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44" i="27" s="1"/>
  <c r="H15" i="27"/>
  <c r="H14" i="27"/>
</calcChain>
</file>

<file path=xl/sharedStrings.xml><?xml version="1.0" encoding="utf-8"?>
<sst xmlns="http://schemas.openxmlformats.org/spreadsheetml/2006/main" count="19005" uniqueCount="17409">
  <si>
    <t>CHIEAN CHIANG INDUSTRIAL CO., LTD.</t>
  </si>
  <si>
    <t>PART  NO.</t>
  </si>
  <si>
    <t xml:space="preserve">DESCRIPTION                                     </t>
  </si>
  <si>
    <t>GENUINE PART NO.</t>
  </si>
  <si>
    <t xml:space="preserve">BRAKE MASTER CYLINDER ASSEMBLIES:                                                          </t>
  </si>
  <si>
    <t>TC-101</t>
  </si>
  <si>
    <t>B/M CYL 3/4"  TCM1.5T</t>
  </si>
  <si>
    <t xml:space="preserve">46010-U0100 
</t>
  </si>
  <si>
    <t>TC-102</t>
  </si>
  <si>
    <t>TC-103</t>
  </si>
  <si>
    <t>B/M CYL 7/8"  TCM2T</t>
  </si>
  <si>
    <t xml:space="preserve">27325-40401 </t>
  </si>
  <si>
    <t>TC-104</t>
  </si>
  <si>
    <t>B/M CYL 3/4"  TCM2.5T(Z-1)</t>
  </si>
  <si>
    <t>22675-40301    23775-40601</t>
  </si>
  <si>
    <t>TC-105</t>
  </si>
  <si>
    <t>TC-106</t>
  </si>
  <si>
    <t>TC-107</t>
  </si>
  <si>
    <t>B/M CYL 1"  TCM4T-7T (OUTLETx2)</t>
  </si>
  <si>
    <t xml:space="preserve">24355-42192  
</t>
  </si>
  <si>
    <t>TC-108</t>
  </si>
  <si>
    <t>B/M CYL 3/4"  TCM2T(Z-3)</t>
  </si>
  <si>
    <t>TC-109</t>
  </si>
  <si>
    <t>25235-40199-KIT</t>
  </si>
  <si>
    <t>TC-110</t>
  </si>
  <si>
    <t xml:space="preserve">B/M CYL 3/4"  TCM3T(Z-7) (OUTLETx2)                     </t>
  </si>
  <si>
    <t>25595-40302 22195-40304</t>
  </si>
  <si>
    <t>TC-111</t>
  </si>
  <si>
    <t xml:space="preserve">B/M CYL 1-1/4"  TCM6T(Z-7) </t>
  </si>
  <si>
    <t xml:space="preserve">25785-40501    25785-42571-KIT C-52-11239-52000 </t>
  </si>
  <si>
    <t>TC-112</t>
  </si>
  <si>
    <t xml:space="preserve">B/M CYL 3/4"  TCM 3T(Z-6)  C6  </t>
  </si>
  <si>
    <t>239A5-40101 239A5-40102  239A5-40631K</t>
  </si>
  <si>
    <t>TC-113</t>
  </si>
  <si>
    <t>B/M CYL ASSY 1 1/2" TCM 10T</t>
  </si>
  <si>
    <t xml:space="preserve">26315-40441 </t>
  </si>
  <si>
    <t>TC-114</t>
  </si>
  <si>
    <t>B/M CYL 3/4" TCM 2.5/3T C3/T3  (OUTLETx2)</t>
  </si>
  <si>
    <t xml:space="preserve">23A95-40501 239A5-40631 (KIT) </t>
  </si>
  <si>
    <t>TC-115</t>
  </si>
  <si>
    <t>47210-22000-71  55593-50301</t>
  </si>
  <si>
    <t>TC-116</t>
  </si>
  <si>
    <t>TC-117</t>
  </si>
  <si>
    <t>224W5-40201  47210-23000-71  235C5-40251</t>
  </si>
  <si>
    <t>TC-118</t>
  </si>
  <si>
    <t>224X5-40201 47250-30510</t>
  </si>
  <si>
    <t>MZ-101</t>
  </si>
  <si>
    <t xml:space="preserve">27045-40302
</t>
  </si>
  <si>
    <t>MZ-103</t>
  </si>
  <si>
    <t>93146-20600 19836-20301 91484-27101 91484-37100 91484-27100</t>
  </si>
  <si>
    <t>MZ-104</t>
  </si>
  <si>
    <t>91246-10300</t>
  </si>
  <si>
    <t>MZ-105</t>
  </si>
  <si>
    <t>MZ-106</t>
  </si>
  <si>
    <t>91846-10300</t>
  </si>
  <si>
    <t>MZ-107</t>
  </si>
  <si>
    <t>32050-00000  32050-01580</t>
  </si>
  <si>
    <t>MZ-108</t>
  </si>
  <si>
    <t>MZ-109</t>
  </si>
  <si>
    <t>91846-15200  91846-08600 91846-25200   9184625201</t>
  </si>
  <si>
    <t>MZ-110</t>
  </si>
  <si>
    <t>97046-01600</t>
  </si>
  <si>
    <t>MZ-111</t>
  </si>
  <si>
    <t>MZ-112</t>
  </si>
  <si>
    <t>91846-19700</t>
  </si>
  <si>
    <t>MZ-113</t>
  </si>
  <si>
    <t>91A46-10100  46010-FJ100 91A46-20100</t>
  </si>
  <si>
    <t>MZ-114</t>
  </si>
  <si>
    <t>MZ-115</t>
  </si>
  <si>
    <t>B/M CYL 1 1/8" MITSUBISHI FD 40/50 S6S</t>
  </si>
  <si>
    <t>91946-05900 93747-10800</t>
  </si>
  <si>
    <t xml:space="preserve">MZ-116 </t>
  </si>
  <si>
    <t xml:space="preserve">B/M CYL 7/8" FB16-18N/30 </t>
  </si>
  <si>
    <t>MZ-117</t>
  </si>
  <si>
    <t>MZ-117K</t>
  </si>
  <si>
    <t>5242520-37  2082402</t>
  </si>
  <si>
    <t>KM-101</t>
  </si>
  <si>
    <t>B/M CYL 3/4"  KOMATSU 2T 7S SHINKO FD15</t>
  </si>
  <si>
    <t>358-43-12201A  358-43-12200</t>
  </si>
  <si>
    <t>KM-102</t>
  </si>
  <si>
    <t>B/M CYL 3/4"  KOMATSU 2.5T 8S</t>
  </si>
  <si>
    <t>3EB-36-11100</t>
  </si>
  <si>
    <t>KM-102S</t>
  </si>
  <si>
    <t xml:space="preserve">B/M CYL 3/4"  KOMATSU 2.5T 8S  </t>
  </si>
  <si>
    <t>307-43-13330</t>
  </si>
  <si>
    <t>KM-103</t>
  </si>
  <si>
    <t>3EB-36-22700</t>
  </si>
  <si>
    <t>KM-103-1</t>
  </si>
  <si>
    <t>3EA-36-11100</t>
  </si>
  <si>
    <t>KM-104</t>
  </si>
  <si>
    <t>364-43-12000</t>
  </si>
  <si>
    <t>KM-105</t>
  </si>
  <si>
    <t>3EB-36-31280</t>
  </si>
  <si>
    <t>KM-105-1</t>
  </si>
  <si>
    <t>KM-106</t>
  </si>
  <si>
    <t>B/M CYL 3/4"  KOMATSU 1.5T (PRINCE C7)</t>
  </si>
  <si>
    <t>34A-36-11400</t>
  </si>
  <si>
    <t>KM-107</t>
  </si>
  <si>
    <t>3ED-38-41111  3ED-38-41112</t>
  </si>
  <si>
    <t>KM-108</t>
  </si>
  <si>
    <t>KM-109</t>
  </si>
  <si>
    <t xml:space="preserve">3EB-36-31281  </t>
  </si>
  <si>
    <t>KM-110</t>
  </si>
  <si>
    <t>3ED-38-41540</t>
  </si>
  <si>
    <t>KM-111</t>
  </si>
  <si>
    <t xml:space="preserve">3EB-36-41180  </t>
  </si>
  <si>
    <t>KM-112</t>
  </si>
  <si>
    <t>KM-114</t>
  </si>
  <si>
    <t>B/M CYL 1" KOMATSU 4T</t>
  </si>
  <si>
    <t xml:space="preserve">MY012-8351-00  MY012-8375-00  </t>
  </si>
  <si>
    <t>KM-115</t>
  </si>
  <si>
    <t xml:space="preserve">3EB-36-61180 </t>
  </si>
  <si>
    <t>KM-116</t>
  </si>
  <si>
    <t>KM-117</t>
  </si>
  <si>
    <t>3EA-36-62180</t>
  </si>
  <si>
    <t>KM-118</t>
  </si>
  <si>
    <t>3EA-36-A7310</t>
  </si>
  <si>
    <t>TO-101</t>
  </si>
  <si>
    <t>47210-20542-71    34C-36-11150</t>
  </si>
  <si>
    <t>TO-102</t>
  </si>
  <si>
    <t xml:space="preserve">47210-23600-71 </t>
  </si>
  <si>
    <t>TO-103</t>
  </si>
  <si>
    <t>B/M CYL 1"  TOYOTA 3.5T</t>
  </si>
  <si>
    <t>47510-30171-71</t>
  </si>
  <si>
    <t>TO-104</t>
  </si>
  <si>
    <t>B/M CYL 1"  TOYOTA 3T</t>
  </si>
  <si>
    <t>TO-105</t>
  </si>
  <si>
    <t>47210-23320-71 47210-23321-71 47210-23310-71</t>
  </si>
  <si>
    <t>TO-105-A</t>
  </si>
  <si>
    <t>B/M CYL 3/4"  TOYOTA 1.5T</t>
  </si>
  <si>
    <t>47250-12190-71 47210-10480-71</t>
  </si>
  <si>
    <t>TO-107</t>
  </si>
  <si>
    <t>47530-13201-71 47530-U2100-71</t>
  </si>
  <si>
    <t>TO-002</t>
  </si>
  <si>
    <t>YA-102</t>
  </si>
  <si>
    <t>YA-103</t>
  </si>
  <si>
    <t>YA-104</t>
  </si>
  <si>
    <t>B/M CYL 11/16" TAILIFT FD15-30</t>
  </si>
  <si>
    <t>YL-101</t>
  </si>
  <si>
    <t>DW6R6947</t>
  </si>
  <si>
    <t>YL-102</t>
  </si>
  <si>
    <t>YL-102-1</t>
  </si>
  <si>
    <t>9154354-00  YT91940</t>
  </si>
  <si>
    <t>YL-102-2</t>
  </si>
  <si>
    <t>YL-104</t>
  </si>
  <si>
    <t>B/M CYL 1"  YALE 5T (M10x1.25)</t>
  </si>
  <si>
    <t>YL-105</t>
  </si>
  <si>
    <t>B/M CYL 1"  YALE 6T (M10x1.0)</t>
  </si>
  <si>
    <t>NI-101</t>
  </si>
  <si>
    <t>B/M CYL 7/8"  NISSAN 2T</t>
  </si>
  <si>
    <t>46010-62H00</t>
  </si>
  <si>
    <t>NI-101-1</t>
  </si>
  <si>
    <t>NI-101-2</t>
  </si>
  <si>
    <t>NI-101-3</t>
  </si>
  <si>
    <t>46010-91K00</t>
  </si>
  <si>
    <t>NI-102</t>
  </si>
  <si>
    <t>46010-L1101</t>
  </si>
  <si>
    <t>NI-103</t>
  </si>
  <si>
    <t xml:space="preserve">46010-L6000  </t>
  </si>
  <si>
    <t>NI-104</t>
  </si>
  <si>
    <t xml:space="preserve">B/M CYL 11/16"  NISSAN 1.5T                          </t>
  </si>
  <si>
    <t>46010-11H01 46010-04H00 4702-01-5057</t>
  </si>
  <si>
    <t>NI-104-1</t>
  </si>
  <si>
    <t xml:space="preserve">B/M CL 11/16" NISSAN BATTERY </t>
  </si>
  <si>
    <t>NI-104-2</t>
  </si>
  <si>
    <t>NI-105</t>
  </si>
  <si>
    <t>B/M CYL 15/16"  NISSAN 2.5T</t>
  </si>
  <si>
    <t>46010-51K00  46010-43K00</t>
  </si>
  <si>
    <t>NI-106</t>
  </si>
  <si>
    <t>B/M CYL 3/4"  NISSAN 3T</t>
  </si>
  <si>
    <t>46010-L1410</t>
  </si>
  <si>
    <t>NI-108</t>
  </si>
  <si>
    <t>46010-L9000</t>
  </si>
  <si>
    <t>NI-109</t>
  </si>
  <si>
    <t>46010-GL00A</t>
  </si>
  <si>
    <t>HT-101</t>
  </si>
  <si>
    <t>HT-102</t>
  </si>
  <si>
    <t>1327888 (POWER)</t>
  </si>
  <si>
    <t>HT-103</t>
  </si>
  <si>
    <t>B/M CYL 7/8"  HYSTER  2.5T (OIL OUTLETx3)</t>
  </si>
  <si>
    <t>HT-104</t>
  </si>
  <si>
    <t>HT-105</t>
  </si>
  <si>
    <t>B/M CYL 3/4"  HYSTER 3T</t>
  </si>
  <si>
    <t>HT-105-1</t>
  </si>
  <si>
    <t>HT-105-K</t>
  </si>
  <si>
    <t>HT-107</t>
  </si>
  <si>
    <t>RE-101</t>
  </si>
  <si>
    <t>PH-101</t>
  </si>
  <si>
    <t>B/M CYL 1-1/16"  P&amp;H</t>
  </si>
  <si>
    <t>2438U43F1</t>
  </si>
  <si>
    <t>LZ-101</t>
  </si>
  <si>
    <t>CL-101</t>
  </si>
  <si>
    <t>B/M CYL 1-1/8"  CLARK 2.5T</t>
  </si>
  <si>
    <t>930230 / 603512460 SAMSUNG</t>
  </si>
  <si>
    <t>CL-102</t>
  </si>
  <si>
    <t>DW-101</t>
  </si>
  <si>
    <t>B/M CYL 7/8" DAEWOO 3T</t>
  </si>
  <si>
    <t>D295010 D600301  81FG-40400</t>
  </si>
  <si>
    <t>AIRP-001</t>
  </si>
  <si>
    <t>AIRP-002</t>
  </si>
  <si>
    <t>AIRP-003</t>
  </si>
  <si>
    <t xml:space="preserve">BOOSTER CLUTCH MITSUBISHI F18B FD20/25 </t>
  </si>
  <si>
    <t>91351-12100</t>
  </si>
  <si>
    <t>AIRP-004</t>
  </si>
  <si>
    <t>91851-22600</t>
  </si>
  <si>
    <t>AIRP-005</t>
  </si>
  <si>
    <t>92348-26400</t>
  </si>
  <si>
    <t>AIRP-006</t>
  </si>
  <si>
    <t>TCM  BRAKE BOOSTER ASSY FD115-160S-3</t>
  </si>
  <si>
    <t>290A5-47362</t>
  </si>
  <si>
    <t>CLUTCH MASTER CYLINDER ASSEMBLIES</t>
  </si>
  <si>
    <t>TC-301</t>
  </si>
  <si>
    <t>C/M CYL 5/8"  TCM2.5T Z5</t>
  </si>
  <si>
    <t>214A5-32321</t>
  </si>
  <si>
    <t>TC-302</t>
  </si>
  <si>
    <t>C/M CYL 5/8"  TCM2.5T (Z-7)   OIL-INLET 10MM</t>
  </si>
  <si>
    <t xml:space="preserve">216G5-32071  239A5-40501 91346-10301 </t>
  </si>
  <si>
    <t>KM-301</t>
  </si>
  <si>
    <t>3EC-36-11211/3EC-36-11212</t>
  </si>
  <si>
    <t>KM-302</t>
  </si>
  <si>
    <t>3EB-36-51210</t>
  </si>
  <si>
    <t>KM-303</t>
  </si>
  <si>
    <t>KM-304</t>
  </si>
  <si>
    <t>30B-36-12770</t>
  </si>
  <si>
    <t>KM-305</t>
  </si>
  <si>
    <t>MZ-301</t>
  </si>
  <si>
    <t>C/M CYL 5/8"  MITSUBISHI 2.5T/TCM2.5T(Z-7) OIL-INLET 8MM</t>
  </si>
  <si>
    <t>91351-05500/91351-05501/91351-14101</t>
  </si>
  <si>
    <t>MZ-302</t>
  </si>
  <si>
    <t>91851-33201/91851-33200/
91852-03600/91851-13200</t>
  </si>
  <si>
    <t>MZ-303</t>
  </si>
  <si>
    <t>MZ-304</t>
  </si>
  <si>
    <t>C/M CYL 3/4" MITSUBISHI GRENDIA 2.5T BOOSTER</t>
  </si>
  <si>
    <t>91A51-11300</t>
  </si>
  <si>
    <t>TO-302</t>
  </si>
  <si>
    <t>C/M CYL 5/8"  TOYOTA 6FD15-25</t>
  </si>
  <si>
    <t>TO-303</t>
  </si>
  <si>
    <t>31410-23320-71  31410-23321-71</t>
  </si>
  <si>
    <t>TO-304</t>
  </si>
  <si>
    <t>TO-305</t>
  </si>
  <si>
    <t>31410-26600-71</t>
  </si>
  <si>
    <t>TO-307</t>
  </si>
  <si>
    <t>TO-308</t>
  </si>
  <si>
    <t>LZ-301</t>
  </si>
  <si>
    <t>LZ-302</t>
  </si>
  <si>
    <t>LZ-302-1</t>
  </si>
  <si>
    <t>ER-301</t>
  </si>
  <si>
    <t>C/M CYL 5/8"   AIJUIMENG</t>
  </si>
  <si>
    <t>NI-301</t>
  </si>
  <si>
    <t>NI-302</t>
  </si>
  <si>
    <t>30610-00H01/ 30610-00H02</t>
  </si>
  <si>
    <t>NI-304</t>
  </si>
  <si>
    <t>30610-L1100</t>
  </si>
  <si>
    <t>34C-36-11510</t>
  </si>
  <si>
    <t>CLUTCH SLAVE CYLINDER ASSEMBLIES</t>
  </si>
  <si>
    <t>TC-501</t>
  </si>
  <si>
    <t xml:space="preserve">214A5-32311  214A5-32312
</t>
  </si>
  <si>
    <t>TC-502</t>
  </si>
  <si>
    <t xml:space="preserve">522A2-10401  </t>
  </si>
  <si>
    <t>TC-503</t>
  </si>
  <si>
    <t>KM-501</t>
  </si>
  <si>
    <t>31420-13000-71</t>
  </si>
  <si>
    <t>KM-502</t>
  </si>
  <si>
    <t>3EB-10-21210 / A-BP04-350A</t>
  </si>
  <si>
    <t>KM-503</t>
  </si>
  <si>
    <t>BRAKE MASTER CYLINDER ASSEMBLIES</t>
  </si>
  <si>
    <t>KM-504</t>
  </si>
  <si>
    <t>3EC-36-11221</t>
  </si>
  <si>
    <t>KM-505</t>
  </si>
  <si>
    <t>KM-506</t>
  </si>
  <si>
    <t xml:space="preserve">3EA-11-41270
</t>
  </si>
  <si>
    <t>TO-501</t>
  </si>
  <si>
    <t>C/S  CYL 13/16"  TOYOTA 5F (M12x1.0)</t>
  </si>
  <si>
    <t>TO-501-1</t>
  </si>
  <si>
    <t>C/S  CYL 13/16"  TOYOTA 5F (M10x1.0)</t>
  </si>
  <si>
    <t>31420-23000-71</t>
  </si>
  <si>
    <t>TO-502</t>
  </si>
  <si>
    <t>31520-23000-71</t>
  </si>
  <si>
    <t>TO-503</t>
  </si>
  <si>
    <t>31420-23320-71  04313-10101-71</t>
  </si>
  <si>
    <t>LZ-501</t>
  </si>
  <si>
    <t>YA-501</t>
  </si>
  <si>
    <t>C/S  CYL 7/8"   YANG 2T</t>
  </si>
  <si>
    <t>ER-501</t>
  </si>
  <si>
    <t>C/S  CYL 3/4"   AI JUI MENG</t>
  </si>
  <si>
    <t>MZ-501</t>
  </si>
  <si>
    <t xml:space="preserve">C/S  CYL 3/4"   MITSUBISHI 2.5T  </t>
  </si>
  <si>
    <t>MZ-502</t>
  </si>
  <si>
    <t xml:space="preserve">91A51-03500 91A51-13500  </t>
  </si>
  <si>
    <t>MZ-503</t>
  </si>
  <si>
    <t xml:space="preserve">C/S CY ASSY  3/4" MITSUBISHI 2T </t>
  </si>
  <si>
    <t>MZ-504</t>
  </si>
  <si>
    <t>91851-73510</t>
  </si>
  <si>
    <t>NI-501</t>
  </si>
  <si>
    <t>C/S  CYL 3/4"   NISSAN 2.5T</t>
  </si>
  <si>
    <t>30620-40K00  30620-50K01</t>
  </si>
  <si>
    <t>NI-502</t>
  </si>
  <si>
    <t>30620-10H01 30620-00H00</t>
  </si>
  <si>
    <t>NI-503</t>
  </si>
  <si>
    <t>C/S  CYL 3/4"   NISSAN 1.5T</t>
  </si>
  <si>
    <t>30620-L1100</t>
  </si>
  <si>
    <t>NI-504</t>
  </si>
  <si>
    <t>44100-15K00</t>
  </si>
  <si>
    <t>NI-504-1</t>
  </si>
  <si>
    <t>C/S CYL 11/16"  NISSAN FD20</t>
  </si>
  <si>
    <t>NI-505</t>
  </si>
  <si>
    <t>TC-701</t>
  </si>
  <si>
    <t>11029-52120  C52-11029-52000 47410-11630-71 91B46-00312  44100-00H01   3EA-30-25121  47410-10480-71  11403-52128 3EA-30-25111 3EA-30-25121</t>
  </si>
  <si>
    <t>TC-702</t>
  </si>
  <si>
    <t>B/W CYL 3/4"   TCM 1.5T (1S) / TOYOTA 1.5T (RH)</t>
  </si>
  <si>
    <t>47607-10110-71</t>
  </si>
  <si>
    <t>TC-703</t>
  </si>
  <si>
    <t>47606-10110-71</t>
  </si>
  <si>
    <t>TC-704</t>
  </si>
  <si>
    <t>B/W CYL 1-1/4"  TCM 2.5T</t>
  </si>
  <si>
    <t>TC-705</t>
  </si>
  <si>
    <t>B/W CYL 1-1/8"  TCM 2T / TOYOTA 2.5T (RH)</t>
  </si>
  <si>
    <t>22673-72031  55593-52461</t>
  </si>
  <si>
    <t>TC-706</t>
  </si>
  <si>
    <t>22673-72041  55593-52471</t>
  </si>
  <si>
    <t>TC-705-1</t>
  </si>
  <si>
    <t>B/W CYL 1-1/8"  TOYOTA 2.5T (RH)   HYDRAULIC</t>
  </si>
  <si>
    <t xml:space="preserve">47410-20540-71  47410-22000-71  </t>
  </si>
  <si>
    <t>TC-706-1</t>
  </si>
  <si>
    <t>B/W CYL 1-1/8"  TOYOTA 2.5T (LH)   HYDRAULIC</t>
  </si>
  <si>
    <t>TC-707</t>
  </si>
  <si>
    <t>TC-708</t>
  </si>
  <si>
    <t>TC-709</t>
  </si>
  <si>
    <t>47410-21800-71 91446-00900/34B-30-14311  3BB-30-31121 91446-00901  C52-11224-52000  C52-11246-52000</t>
  </si>
  <si>
    <t>TC-710</t>
  </si>
  <si>
    <t>C52-11246-52001</t>
  </si>
  <si>
    <t>TC-711</t>
  </si>
  <si>
    <t>B/W CYL 1-1/4"  TCM4T (Z-6)</t>
  </si>
  <si>
    <t>C52-11239-52000</t>
  </si>
  <si>
    <t>TC-712</t>
  </si>
  <si>
    <t>10503-70401</t>
  </si>
  <si>
    <t>TC-713</t>
  </si>
  <si>
    <t>B/W CYL 1-1/4"  TCM4T (Z-5)  M12x1.5 (RH)</t>
  </si>
  <si>
    <t>24353-70301</t>
  </si>
  <si>
    <t>TC-714</t>
  </si>
  <si>
    <t>B/W CYL 1-1/4"  TCM4T (Z-5)  M12x1.5 (LH)</t>
  </si>
  <si>
    <t>24353-70311</t>
  </si>
  <si>
    <t>TC-715</t>
  </si>
  <si>
    <t xml:space="preserve">B/W CYL 1-1/4"  TCM4T (Z-7)    </t>
  </si>
  <si>
    <t>TC-716</t>
  </si>
  <si>
    <t>C52-11254-52001/C52-11254-52002  C52-11254-52003</t>
  </si>
  <si>
    <t>TC-717</t>
  </si>
  <si>
    <t>TC-718</t>
  </si>
  <si>
    <t>TC-719</t>
  </si>
  <si>
    <t>B/W CYL 2"  TCM8T-10T</t>
  </si>
  <si>
    <t>TC-720</t>
  </si>
  <si>
    <t>TC-721</t>
  </si>
  <si>
    <t>B/W CYL 1-1/4"  TCM4T (Z-7)  HYDRAULIC</t>
  </si>
  <si>
    <t>C52-11255-52000/C52-11255-52003</t>
  </si>
  <si>
    <t>TC-723</t>
  </si>
  <si>
    <t>29063-70302  29063-70303</t>
  </si>
  <si>
    <t>TC-724</t>
  </si>
  <si>
    <t>47420-30750-71</t>
  </si>
  <si>
    <t>TC-725</t>
  </si>
  <si>
    <t>B/W CYL 1-3/8"  TCM (SD23)</t>
  </si>
  <si>
    <t>TC-726</t>
  </si>
  <si>
    <t xml:space="preserve">B/W CYL 3/4"  KOMATSU 1.5T   </t>
  </si>
  <si>
    <t>34A-30-11400 34A-30-11401</t>
  </si>
  <si>
    <t>TC-727</t>
  </si>
  <si>
    <t xml:space="preserve">U-025-8019-00 </t>
  </si>
  <si>
    <t>TC-728</t>
  </si>
  <si>
    <t>C52-13117-52000  44100-FK000   1565290</t>
  </si>
  <si>
    <t>TC-729</t>
  </si>
  <si>
    <t>3FE-30-21200</t>
  </si>
  <si>
    <t>TC-730</t>
  </si>
  <si>
    <t>3FE-30-21100</t>
  </si>
  <si>
    <t>D-719</t>
  </si>
  <si>
    <t>47602-30200-71 47410-22000-71</t>
  </si>
  <si>
    <t>D-720</t>
  </si>
  <si>
    <t>47702-30200-71 47420-22000-71</t>
  </si>
  <si>
    <t>KM-701</t>
  </si>
  <si>
    <t>B/W CYL 1-1/8"  KOMATSU 2T (8S)</t>
  </si>
  <si>
    <t>3EB-30-11310 3EB-30-21310</t>
  </si>
  <si>
    <t>KM-702</t>
  </si>
  <si>
    <t>KM-703</t>
  </si>
  <si>
    <t>KM-704</t>
  </si>
  <si>
    <t>KM-705</t>
  </si>
  <si>
    <t>KM-706</t>
  </si>
  <si>
    <t>3ED-30-41320  47510-33900-71</t>
  </si>
  <si>
    <t>KM-707</t>
  </si>
  <si>
    <t>KM-708</t>
  </si>
  <si>
    <t>KM-709</t>
  </si>
  <si>
    <t>3EF-32-11800</t>
  </si>
  <si>
    <t>KM-710</t>
  </si>
  <si>
    <t>3EC-30-11120  11239-5-2   3EC-30-33110 3EC-30-21120</t>
  </si>
  <si>
    <t>KM-711</t>
  </si>
  <si>
    <t>KM-712</t>
  </si>
  <si>
    <t>3EB-30-41440  47410-36610-71</t>
  </si>
  <si>
    <t>KM-713</t>
  </si>
  <si>
    <t>KM-715</t>
  </si>
  <si>
    <t xml:space="preserve">3BA-30-75311 3BA-30-75310  3BA-30-71110 </t>
  </si>
  <si>
    <t>KM-716</t>
  </si>
  <si>
    <t>3BA-30-75211 3BA-30-75210</t>
  </si>
  <si>
    <t>KM-717</t>
  </si>
  <si>
    <t>YA-701</t>
  </si>
  <si>
    <t>B/W CYL 1-1/8"  YANG 1T</t>
  </si>
  <si>
    <t>YA-702</t>
  </si>
  <si>
    <t>32283/91506102</t>
  </si>
  <si>
    <t>YA-705</t>
  </si>
  <si>
    <t>YA-706</t>
  </si>
  <si>
    <t>YA-706-1</t>
  </si>
  <si>
    <t>TO-701</t>
  </si>
  <si>
    <t xml:space="preserve">B/W CYL 1-1/4"  TOYOTA 3.5T (RH) </t>
  </si>
  <si>
    <t>TO-702</t>
  </si>
  <si>
    <t>47520-30412-71  47520-31961-71  34C-30-11201  47520-30510-71 47520-30510</t>
  </si>
  <si>
    <t>TO-703</t>
  </si>
  <si>
    <t>TO-703-1</t>
  </si>
  <si>
    <t>TO-704</t>
  </si>
  <si>
    <t>47420-32060-71</t>
  </si>
  <si>
    <t>TO-705</t>
  </si>
  <si>
    <t>B/W CYL 1-1/4"  TOYOTA 5T-6T  HYDRAULIC (RH)</t>
  </si>
  <si>
    <t>47510-31194-71</t>
  </si>
  <si>
    <t>TO-706</t>
  </si>
  <si>
    <t>B/W CYL 1-1/4"  TOYOTA 5T-6T  HYDRAULIC (LH)</t>
  </si>
  <si>
    <t>47520-31194-71</t>
  </si>
  <si>
    <t>TO-707</t>
  </si>
  <si>
    <t>B/W CYL 1"  TOYOTA 3T</t>
  </si>
  <si>
    <t>47403-30800-71</t>
  </si>
  <si>
    <t>TO-708</t>
  </si>
  <si>
    <t>TO-708-1</t>
  </si>
  <si>
    <t>TO-709</t>
  </si>
  <si>
    <t>B/W CYL 1-1/2"  TOYOTA 2F (6T)</t>
  </si>
  <si>
    <t>47280-30370-71   47280-30371-71</t>
  </si>
  <si>
    <t>TO-710</t>
  </si>
  <si>
    <t>B/W CYL 3/4"   TOYOTA D700</t>
  </si>
  <si>
    <t>TO-711</t>
  </si>
  <si>
    <t>47510-32980-71 47404-30550-71</t>
  </si>
  <si>
    <t>TO-712</t>
  </si>
  <si>
    <t>TO-713</t>
  </si>
  <si>
    <t>B/W CYL 1-5/8"  TOYOTA 10T (M12x1.0x2)   HYDRAULIC</t>
  </si>
  <si>
    <t>47107-32381-71</t>
  </si>
  <si>
    <t>TO-714</t>
  </si>
  <si>
    <t xml:space="preserve">B/W CYL 1-5/8"  TOYOTA 10T HYDRAULIC (LH) </t>
  </si>
  <si>
    <t>47109-32381-71</t>
  </si>
  <si>
    <t>TO-714-1</t>
  </si>
  <si>
    <t xml:space="preserve">B/W CYL 1-5/8"  TOYOTA 10T HYDRAULIC (RH) </t>
  </si>
  <si>
    <t xml:space="preserve">47108-32381-71 </t>
  </si>
  <si>
    <t>TO-715</t>
  </si>
  <si>
    <t>B/W CYL 7/8"  TOYOTA 1.5T   (M10x1.25) RH</t>
  </si>
  <si>
    <t>W/ NIPPLE</t>
  </si>
  <si>
    <t>TO-716</t>
  </si>
  <si>
    <t>B/W CYL 7/8"  TOYOTA 1.5T   (M10x1.25) LH</t>
  </si>
  <si>
    <t>TO-715-1</t>
  </si>
  <si>
    <t>B/W CYL 7/8"  TOYOTA 1.5T  (M10x1.25) W/O NIPPLE RH</t>
  </si>
  <si>
    <t>47603-20300-71</t>
  </si>
  <si>
    <t>TO-716-1</t>
  </si>
  <si>
    <t>B/W CYL 7/8"  TOYOTA 1.5T  (M10x1.25) W/O NIPPLE LH</t>
  </si>
  <si>
    <t>TO-717</t>
  </si>
  <si>
    <t>B/W CYL 7/8"  TOYOTA 1.5T  (M10x1.0)  RH</t>
  </si>
  <si>
    <t>9000948-27</t>
  </si>
  <si>
    <t>TO-718</t>
  </si>
  <si>
    <t>B/W CYL 7/8"  TOYOTA 1.5T  (M10x1.0)  LH</t>
  </si>
  <si>
    <t>9000948-04</t>
  </si>
  <si>
    <t>TO-719</t>
  </si>
  <si>
    <t>TO-720</t>
  </si>
  <si>
    <t>TO-721</t>
  </si>
  <si>
    <t xml:space="preserve">B/W CYL 1-1/8"  TOYOTA 7F  2.5T   </t>
  </si>
  <si>
    <t>47410-23420-71   47410-U2170-71 234A3-72001</t>
  </si>
  <si>
    <t>TO-722</t>
  </si>
  <si>
    <t>B/W CYL 1-7/8" TCM 8T Z-8 TOYOTA 16T RH</t>
  </si>
  <si>
    <t>47108-33351-71  C52-6170822015</t>
  </si>
  <si>
    <t>TO-723</t>
  </si>
  <si>
    <t>B/W CYL 1-7/8" TCM 8T Z-8 TOYOTA 16T LH</t>
  </si>
  <si>
    <t>47109-33351-71  C52-61708-12015</t>
  </si>
  <si>
    <t>TO-724</t>
  </si>
  <si>
    <t>B/W CYL 1-7/8" TCM 8T Z-8 TOYOTA 16T (M12x1.0x2)</t>
  </si>
  <si>
    <t>47107-33351-71   C52-61708-52005</t>
  </si>
  <si>
    <t>TO-725</t>
  </si>
  <si>
    <t>TO-726</t>
  </si>
  <si>
    <t>B/W CYL 1-1/4"  TOYOTA 5-6T (2002) HYDRAULIC-L</t>
  </si>
  <si>
    <t>TO-727</t>
  </si>
  <si>
    <t>TO-728</t>
  </si>
  <si>
    <t>32051-00090 97546-01100</t>
  </si>
  <si>
    <t>TO-729</t>
  </si>
  <si>
    <t>TO-730</t>
  </si>
  <si>
    <t>TO-731</t>
  </si>
  <si>
    <t>B/W CYL 1-1/4" TOYOTA 7FD45</t>
  </si>
  <si>
    <t xml:space="preserve">47403-31040-71  </t>
  </si>
  <si>
    <t>TO-732</t>
  </si>
  <si>
    <t xml:space="preserve">B/W CYL 11/16" TOYOTA 7FBR  STAND TYPE BATTERY    </t>
  </si>
  <si>
    <t>47470-13900-71</t>
  </si>
  <si>
    <t>YL-701</t>
  </si>
  <si>
    <t>B/W CYL 7/8"  YALE 2.5T (RH)</t>
  </si>
  <si>
    <t>YL-702</t>
  </si>
  <si>
    <t>B/W CYL 7/8"  YALE 2.5T (LH)     CL-9716</t>
  </si>
  <si>
    <t>YL-703</t>
  </si>
  <si>
    <t>B/W CYL 1-1/4"  YALE 4T</t>
  </si>
  <si>
    <t>YT-908630400</t>
  </si>
  <si>
    <t>YL-704</t>
  </si>
  <si>
    <t>YL-705</t>
  </si>
  <si>
    <t>B/W CYL 1-1/4"  YALE 7T (LH)</t>
  </si>
  <si>
    <t>MZ-701</t>
  </si>
  <si>
    <t>B/W CYL 1-1/4"  MITSUBISHI 5T (M10x1.0)</t>
  </si>
  <si>
    <t>MZ-702</t>
  </si>
  <si>
    <t>MZ-703</t>
  </si>
  <si>
    <t>B/W CYL  1 1/8" MITSUBISHI GRENDIA</t>
  </si>
  <si>
    <t>MZ-704</t>
  </si>
  <si>
    <t>MZ-705</t>
  </si>
  <si>
    <t>B/W CYL 7/8" MITSUBISHI 1.5T/NISSAN</t>
  </si>
  <si>
    <t>11403-52128  91B46-00312</t>
  </si>
  <si>
    <t>F-784</t>
  </si>
  <si>
    <t>B/W CYL ASSY 2 3/16"  MITSUBISHI 10T</t>
  </si>
  <si>
    <t>MC-802626A</t>
  </si>
  <si>
    <t>PH-701</t>
  </si>
  <si>
    <t>B/W CYL 1-3/8"  P&amp;H (LH)</t>
  </si>
  <si>
    <t>2438U39F1</t>
  </si>
  <si>
    <t>PH-701-1</t>
  </si>
  <si>
    <t>B/W CYL 1-3/8"  P&amp;H (RH)</t>
  </si>
  <si>
    <t>2438U39F2</t>
  </si>
  <si>
    <t>PH-702</t>
  </si>
  <si>
    <t>B/W CYL 1-3/4"  P&amp;H</t>
  </si>
  <si>
    <t>2438U192F1</t>
  </si>
  <si>
    <t>HT-701</t>
  </si>
  <si>
    <t xml:space="preserve">B/W CYL 1-3/8"  HYSTER 2.5T (XM)     </t>
  </si>
  <si>
    <t>HY1312904  HY386598 HY1627118 5800059-64</t>
  </si>
  <si>
    <t>HT-702</t>
  </si>
  <si>
    <t xml:space="preserve">B/W CYL 1-1/4"  HYSTER 2.5T (XL)     </t>
  </si>
  <si>
    <t>HT-702-1</t>
  </si>
  <si>
    <t>HT-703</t>
  </si>
  <si>
    <t>HY1337622  200141</t>
  </si>
  <si>
    <t>HT-704</t>
  </si>
  <si>
    <t>HT-705</t>
  </si>
  <si>
    <t>B/W CYLINDER 15/16" HYSTER 25-35XL</t>
  </si>
  <si>
    <t>1308670 1345938</t>
  </si>
  <si>
    <t>DW-701</t>
  </si>
  <si>
    <t>B/W CYL 1-1/8"  DAEWOO 2.5T</t>
  </si>
  <si>
    <t>DW-702</t>
  </si>
  <si>
    <t>B/W CYL 1-1/4"  DAEWOO 4T (RH)</t>
  </si>
  <si>
    <t>DW-703</t>
  </si>
  <si>
    <t>B/W CYL 1-1/4"  DAEWOO 4T (LH)</t>
  </si>
  <si>
    <t>DW-704</t>
  </si>
  <si>
    <t>932068  A123385</t>
  </si>
  <si>
    <t>DW-705</t>
  </si>
  <si>
    <t>B/W CYL 1-1/8" DAEWOO 2.5-3T</t>
  </si>
  <si>
    <t>837293 D141302   1200816</t>
  </si>
  <si>
    <t>DW-706</t>
  </si>
  <si>
    <t>A293961</t>
  </si>
  <si>
    <t>PJ-701</t>
  </si>
  <si>
    <t xml:space="preserve">B/W CYL 7/8"  BULGARIA </t>
  </si>
  <si>
    <t>ELECTRIC TYPE</t>
  </si>
  <si>
    <t>N-716</t>
  </si>
  <si>
    <t>B/W CYL 5/8" NISSAN FD15</t>
  </si>
  <si>
    <t>44100-L7500</t>
  </si>
  <si>
    <t>NI-701</t>
  </si>
  <si>
    <t>B/W CYL 1-1/4"  NISSAN  4T (RH)</t>
  </si>
  <si>
    <t>44100-L0702    44100-L1100</t>
  </si>
  <si>
    <t>NI-702</t>
  </si>
  <si>
    <t>B/W CYL 1-1/4"  NISSAN  4T (LH)</t>
  </si>
  <si>
    <t>44101-L0702    44101-L1100</t>
  </si>
  <si>
    <t>NI-703</t>
  </si>
  <si>
    <t>44100-00H00    44100-L1400  44100-FJ500</t>
  </si>
  <si>
    <t>NI-704</t>
  </si>
  <si>
    <t>B/W CYL 1-1/4"  NISSAN 7T (FE6) RH</t>
  </si>
  <si>
    <t>44100-L9000</t>
  </si>
  <si>
    <t>NI-705</t>
  </si>
  <si>
    <t>B/W CYL  1-1/4" NISSAN 7T (FE6) LH</t>
  </si>
  <si>
    <t>44101-L9000</t>
  </si>
  <si>
    <t>NI-706</t>
  </si>
  <si>
    <t>B/W CYL  1-1/8" NISSAN 2T</t>
  </si>
  <si>
    <t>44100-22H00</t>
  </si>
  <si>
    <t>NI-707</t>
  </si>
  <si>
    <t>B/W CYL  1-1/4"  NISSAN 6T (TD42) RH</t>
  </si>
  <si>
    <t>NI-708</t>
  </si>
  <si>
    <t>NI-709</t>
  </si>
  <si>
    <t xml:space="preserve">B/W CYL  3/4"  NISSAN 1.5T-2.5T </t>
  </si>
  <si>
    <t>CL-701</t>
  </si>
  <si>
    <t>2809974 &amp; 3788000</t>
  </si>
  <si>
    <t>CL-702</t>
  </si>
  <si>
    <t>CL-703</t>
  </si>
  <si>
    <t>RE-701</t>
  </si>
  <si>
    <t>SP-701</t>
  </si>
  <si>
    <t>FB-701</t>
  </si>
  <si>
    <t>47220-12190-71</t>
  </si>
  <si>
    <t>FB-702</t>
  </si>
  <si>
    <t>47210-12190-71</t>
  </si>
  <si>
    <t>FB-703</t>
  </si>
  <si>
    <t>FB-704</t>
  </si>
  <si>
    <t>UNIVERSAL JOINTS</t>
  </si>
  <si>
    <t>UJ-1001</t>
  </si>
  <si>
    <t>91171-00010/91171-30010/ 91171-10011(NEW)  91171-40010  91171-20010 91171-10010</t>
  </si>
  <si>
    <t>UJ-1001-1</t>
  </si>
  <si>
    <t>UJ-1001-A</t>
  </si>
  <si>
    <t>UPPER YOKE 10T OF UJ-1001</t>
  </si>
  <si>
    <t xml:space="preserve">91271-07700 </t>
  </si>
  <si>
    <t>UJ-1002</t>
  </si>
  <si>
    <t>91171-02010   91271-20030</t>
  </si>
  <si>
    <t>UJ-1003</t>
  </si>
  <si>
    <t>91571-20020</t>
  </si>
  <si>
    <t>UJ-1003-A</t>
  </si>
  <si>
    <t>UPPER YOKE 13T OF UJ-1003</t>
  </si>
  <si>
    <t>91871-02700</t>
  </si>
  <si>
    <t>UJ-1003-B</t>
  </si>
  <si>
    <t>FLANGE YOKE  BOTTOM YOKE</t>
  </si>
  <si>
    <t>91271-03200</t>
  </si>
  <si>
    <t>UJ-1003-C</t>
  </si>
  <si>
    <t>H TYPE YOKE OF UJ-1003</t>
  </si>
  <si>
    <t>58671-20700</t>
  </si>
  <si>
    <t>UJ-1004</t>
  </si>
  <si>
    <t>9147844-01   914784401  9147844-00</t>
  </si>
  <si>
    <t>UJ-1004-1</t>
  </si>
  <si>
    <t>FLANG YOKE OF UJ-1004</t>
  </si>
  <si>
    <t>900-715-300</t>
  </si>
  <si>
    <t>UJ-1004-2</t>
  </si>
  <si>
    <t xml:space="preserve">U. JOINT YALE 2.5T  (G11T)  </t>
  </si>
  <si>
    <t>ASSEMBLY</t>
  </si>
  <si>
    <t>UJ-1004-3</t>
  </si>
  <si>
    <t>U. JOINT YALE 3T  (G13T)  HALF SET</t>
  </si>
  <si>
    <t>UJ-1004-3-11T</t>
  </si>
  <si>
    <t xml:space="preserve">U. JOINT  YALE 2.5T (11T) </t>
  </si>
  <si>
    <t>UJ-1004-4-13T</t>
  </si>
  <si>
    <t xml:space="preserve">U. JOINT YALE 3T  (G13T) </t>
  </si>
  <si>
    <t>UJ-1004-11T</t>
  </si>
  <si>
    <t>1451966  9205754-00</t>
  </si>
  <si>
    <t>UJ-1004-13T</t>
  </si>
  <si>
    <t>0034187  9205624-00</t>
  </si>
  <si>
    <t>UJ-1005</t>
  </si>
  <si>
    <t>91871-00021</t>
  </si>
  <si>
    <t>UJ-1006</t>
  </si>
  <si>
    <t>91871-10021  91871-10020</t>
  </si>
  <si>
    <t>UJ-1006-1</t>
  </si>
  <si>
    <t>91271-00010</t>
  </si>
  <si>
    <t>UJ-1007</t>
  </si>
  <si>
    <t>67310-32880-71</t>
  </si>
  <si>
    <t>UJ-1008</t>
  </si>
  <si>
    <t>U. JOINT MITSUBISHI S4S G13T</t>
  </si>
  <si>
    <t>91571-00050   91571-30050  
91571-00070  91571-10051 91571-20020</t>
  </si>
  <si>
    <t>UJ-1009</t>
  </si>
  <si>
    <t>U. JOINT TCM 4T Z-2 G15T</t>
  </si>
  <si>
    <t xml:space="preserve">25957-20201 </t>
  </si>
  <si>
    <t>UJ-1010</t>
  </si>
  <si>
    <t>U. JOINT TCM 4T Z-6 G13T</t>
  </si>
  <si>
    <t>UJ-1011</t>
  </si>
  <si>
    <t>224W7-22012 (NEW)19101-78120-71</t>
  </si>
  <si>
    <t>UJ-1012</t>
  </si>
  <si>
    <t>U. JOINT TCM 4T Z-7 G13T</t>
  </si>
  <si>
    <t>224W7-29801 224W7-22011 (OLD)</t>
  </si>
  <si>
    <t>UJ-1013</t>
  </si>
  <si>
    <t>9187974-00  92904500</t>
  </si>
  <si>
    <t>UJ-1013-1</t>
  </si>
  <si>
    <t>U. JOINT YALE 3.5T OLD TYPE</t>
  </si>
  <si>
    <t>4HOLES W/THREAD</t>
  </si>
  <si>
    <t>UJ-1014</t>
  </si>
  <si>
    <t>67310-32080-71</t>
  </si>
  <si>
    <t>UJ-1014-1</t>
  </si>
  <si>
    <t>UJ-1015</t>
  </si>
  <si>
    <t>U. JOINT BOBCAT  725  148MM</t>
  </si>
  <si>
    <t>UJ-1016</t>
  </si>
  <si>
    <t>67310-31700-71  67310-30701-71 67310-30510-71  67310-30540-71</t>
  </si>
  <si>
    <t>UJ-1016-3</t>
  </si>
  <si>
    <t xml:space="preserve">U. JOINT TOYOTA 7FD40 (14Z) 175MM       </t>
  </si>
  <si>
    <t>67310-30511-71 67310-30520-71 67310-30520-71 67310-30541-71 67310-30541</t>
  </si>
  <si>
    <t>UJ-1016-4</t>
  </si>
  <si>
    <t xml:space="preserve">PLATE JOINT YOKE SET  5/6/7FD40 FOR UJ-1016 </t>
  </si>
  <si>
    <t>UJ-1017</t>
  </si>
  <si>
    <t>92001-01010</t>
  </si>
  <si>
    <t>UJ-1018</t>
  </si>
  <si>
    <t>UJ-1019</t>
  </si>
  <si>
    <t>UJ-1020</t>
  </si>
  <si>
    <t>201C3-82081/201C3-82082</t>
  </si>
  <si>
    <t>UJ-1020-1</t>
  </si>
  <si>
    <t>UJ-1021</t>
  </si>
  <si>
    <t>UJ-1022</t>
  </si>
  <si>
    <t>UJ-1022-1</t>
  </si>
  <si>
    <t>UJ-1023</t>
  </si>
  <si>
    <t>UJ-1024</t>
  </si>
  <si>
    <t>U. JOINT TCM 4T  Z-2 LOWER</t>
  </si>
  <si>
    <t>UJ-1024-1</t>
  </si>
  <si>
    <t>U. JOINT TCM 4T  Z-2 UPPER</t>
  </si>
  <si>
    <t>UJ-1025</t>
  </si>
  <si>
    <t>37200-51H00</t>
  </si>
  <si>
    <t>UJ-1025-2</t>
  </si>
  <si>
    <t>12381-L6001</t>
  </si>
  <si>
    <t>UJ-1026</t>
  </si>
  <si>
    <t>U. JOINT MITSUBISHI 4T 270MM</t>
  </si>
  <si>
    <t>UJ-1027</t>
  </si>
  <si>
    <t>UJ-1028</t>
  </si>
  <si>
    <t>U. JOINT TOYOTA 2TD15-25 L:276</t>
  </si>
  <si>
    <t>UJ-1029</t>
  </si>
  <si>
    <t>91871-10050   91871-20051 91871-20050</t>
  </si>
  <si>
    <t>UJ-1029-B</t>
  </si>
  <si>
    <t xml:space="preserve">H TYPE YOKE OF UJ-1029 </t>
  </si>
  <si>
    <t>UJ-1030</t>
  </si>
  <si>
    <t>UJ-1030-1</t>
  </si>
  <si>
    <t>UJ-1031</t>
  </si>
  <si>
    <t>91571-00070  91571-20050</t>
  </si>
  <si>
    <t>UJ-1031-1</t>
  </si>
  <si>
    <t>UJ-1032</t>
  </si>
  <si>
    <t>250A3-30201</t>
  </si>
  <si>
    <t>UJ-1032-1</t>
  </si>
  <si>
    <t>UJ-1033</t>
  </si>
  <si>
    <t>U. JOINT TOYOTA 360MM GM52-6FG33-45 GASOLINE</t>
  </si>
  <si>
    <t>67310-31720-71 67310-31721-71</t>
  </si>
  <si>
    <t>UJ-1034</t>
  </si>
  <si>
    <t>U. JOINT MITSUBISHI  G10T  240MM</t>
  </si>
  <si>
    <t>91571-10040</t>
  </si>
  <si>
    <t>UJ-1035</t>
  </si>
  <si>
    <t>U. JOINT TOYOTA 3FD60-80  295MM</t>
  </si>
  <si>
    <t>67310-31630-71</t>
  </si>
  <si>
    <t>UJ-1036</t>
  </si>
  <si>
    <t>U. JOINT TOYOTA 3FD100      330MM</t>
  </si>
  <si>
    <t>UJ-1037</t>
  </si>
  <si>
    <t>A213160B</t>
  </si>
  <si>
    <t>UJ-1038</t>
  </si>
  <si>
    <t>UJ-1039</t>
  </si>
  <si>
    <t>1467824 / 0641711 70013991 580016698</t>
  </si>
  <si>
    <t>UJ-1040</t>
  </si>
  <si>
    <t>1467826 / 0641712 70028256</t>
  </si>
  <si>
    <t>UJ-1041</t>
  </si>
  <si>
    <t>243C7-22111</t>
  </si>
  <si>
    <t>UJ-1042</t>
  </si>
  <si>
    <t>UJ-1042-H</t>
  </si>
  <si>
    <t>UJ-1043</t>
  </si>
  <si>
    <t xml:space="preserve">U. JOINT TOYOTA 8FD35-50 18Tx290-295MM </t>
  </si>
  <si>
    <t>UJ-1044</t>
  </si>
  <si>
    <t>UJ-1045</t>
  </si>
  <si>
    <t>U. JOINT KOMATSU FD35-40 10S FD45-A50 10S 4D95LE-5</t>
  </si>
  <si>
    <t>3EC-20-51210</t>
  </si>
  <si>
    <t>UJ-2007</t>
  </si>
  <si>
    <t>PUMP SEAT TOYOTA 5F (4T)</t>
  </si>
  <si>
    <t>16212-32881-71</t>
  </si>
  <si>
    <t>UJ-2007-1</t>
  </si>
  <si>
    <t>RUBBER CUSHION BOLT &amp; NUT FOR UJ-2007</t>
  </si>
  <si>
    <t>UJ-2008</t>
  </si>
  <si>
    <t>67211-30510-71</t>
  </si>
  <si>
    <t>UJ-2009</t>
  </si>
  <si>
    <t>UJ-2009-1</t>
  </si>
  <si>
    <t xml:space="preserve">RUBBER COVER(BUSH) FOR PUMP SEAT UJ-2009 </t>
  </si>
  <si>
    <t>67231-30510-71</t>
  </si>
  <si>
    <t>UJ-2010</t>
  </si>
  <si>
    <t>PUMP SEAT TOYOTA 8FD 4T</t>
  </si>
  <si>
    <t>16311-36761-71</t>
  </si>
  <si>
    <t>CROSS JOINTS= SPIDERS</t>
  </si>
  <si>
    <t>GUKO-4C GUT-26</t>
  </si>
  <si>
    <t>37201-23000-71    3701-32 37201-23320 -71 37201-23001-71</t>
  </si>
  <si>
    <t>GUKO-8F</t>
  </si>
  <si>
    <t>37201-26600-71</t>
  </si>
  <si>
    <t>G5-4143</t>
  </si>
  <si>
    <t>GU-554 G5-5015X</t>
  </si>
  <si>
    <t>37112-33900-71</t>
  </si>
  <si>
    <t>GU-555</t>
  </si>
  <si>
    <t>JOINT TOYOTA 5/6FD60/70 32x83.9x115MM</t>
  </si>
  <si>
    <t>37101-33900-71</t>
  </si>
  <si>
    <t>G5-5015X-1</t>
  </si>
  <si>
    <t>37201-30510-71</t>
  </si>
  <si>
    <t>GU-5000</t>
  </si>
  <si>
    <t>37101-20170-71</t>
  </si>
  <si>
    <t>GUTC-1</t>
  </si>
  <si>
    <t>CROSS  JOINT TCM 3.5T</t>
  </si>
  <si>
    <t>25073-30299</t>
  </si>
  <si>
    <t>GUTC-2</t>
  </si>
  <si>
    <t>24023-30301</t>
  </si>
  <si>
    <t>GUKO-6C</t>
  </si>
  <si>
    <t>G5-6128</t>
  </si>
  <si>
    <t>C5-6102X</t>
  </si>
  <si>
    <t>G5-2117X</t>
  </si>
  <si>
    <t>SPIDER BOBCAT</t>
  </si>
  <si>
    <t>G5-7126</t>
  </si>
  <si>
    <t>378 (AE7999)</t>
  </si>
  <si>
    <t>C5-9016X</t>
  </si>
  <si>
    <t>C5-5177X</t>
  </si>
  <si>
    <t>308-20-21010 (NEW) 131-10-46110</t>
  </si>
  <si>
    <t>G5-8105X</t>
  </si>
  <si>
    <t>GUMT-1</t>
  </si>
  <si>
    <t>JOINT  MITSUBISHI S4S Φ35MM</t>
  </si>
  <si>
    <t>91324-08200(OLD)</t>
  </si>
  <si>
    <t>GUMT-2</t>
  </si>
  <si>
    <t>JOINT  MITSUBISHI S4S (4G63) Φ28.7MM</t>
  </si>
  <si>
    <t>91524-10700(NEW)  91524-20700</t>
  </si>
  <si>
    <t>GU-01</t>
  </si>
  <si>
    <t>GU-1200</t>
  </si>
  <si>
    <t>91271-08200 67320-31700-71 67320-30540 67320-31701 67320-30510 04967-30131-71</t>
  </si>
  <si>
    <t>UJ-921</t>
  </si>
  <si>
    <t>64371-10900</t>
  </si>
  <si>
    <t>GUD-81</t>
  </si>
  <si>
    <t>67302-32880-71</t>
  </si>
  <si>
    <t>GUN-27</t>
  </si>
  <si>
    <t>24357-22111  224W7-22211</t>
  </si>
  <si>
    <t>3EC-01-32620</t>
  </si>
  <si>
    <t>ST-16x40</t>
  </si>
  <si>
    <t>ST-19x48</t>
  </si>
  <si>
    <t>GUKO-3</t>
  </si>
  <si>
    <t>GUN-28</t>
  </si>
  <si>
    <t>GUH-74</t>
  </si>
  <si>
    <t>GUM-82</t>
  </si>
  <si>
    <t>GUM-71</t>
  </si>
  <si>
    <t>14501-27000   MC805777</t>
  </si>
  <si>
    <t>GU-1210</t>
  </si>
  <si>
    <t xml:space="preserve">SPIDER </t>
  </si>
  <si>
    <t>GUKO-8</t>
  </si>
  <si>
    <t>GUD-88-J</t>
  </si>
  <si>
    <t>SHAFT ASSEMBLIES &amp; YOKE COUPLINGS</t>
  </si>
  <si>
    <t>H-201</t>
  </si>
  <si>
    <t>H-202</t>
  </si>
  <si>
    <t>YOKE COUPLING TOYOTA 5FD25  PCD68MM</t>
  </si>
  <si>
    <t>37211-23000-71    3701-43</t>
  </si>
  <si>
    <t>H-203</t>
  </si>
  <si>
    <t>37211-23600-71</t>
  </si>
  <si>
    <t>H-204</t>
  </si>
  <si>
    <t>YOKE COUPLING MITSUBISHI S4S (4G63) PCD83MM</t>
  </si>
  <si>
    <t>91324-07701</t>
  </si>
  <si>
    <t>H-205</t>
  </si>
  <si>
    <t>YOKE COUPLING TOYOTA 7FD40 PCD85MM</t>
  </si>
  <si>
    <t>37211-30510-71</t>
  </si>
  <si>
    <t>H-206</t>
  </si>
  <si>
    <t>YOKE COUPLING TOYOTA 5FD60  HOLE 33.35MM</t>
  </si>
  <si>
    <t>H-207</t>
  </si>
  <si>
    <t>YOKE COUPLING TOYOTA 8FD25</t>
  </si>
  <si>
    <t>37215-26600-71</t>
  </si>
  <si>
    <t>H-208</t>
  </si>
  <si>
    <t>YOKE COUPLING TOYOTA 3FD80</t>
  </si>
  <si>
    <t>H-209</t>
  </si>
  <si>
    <t>YOKE COUPLING KOMATSU FD15</t>
  </si>
  <si>
    <t>H-210</t>
  </si>
  <si>
    <t>H-212</t>
  </si>
  <si>
    <t>YOKE COUPLING YALE 2.5T/3.0T</t>
  </si>
  <si>
    <t>H-215</t>
  </si>
  <si>
    <t>3FD-20-21130</t>
  </si>
  <si>
    <t>H-401</t>
  </si>
  <si>
    <t>SHAFT ASS'Y TOYOTA 5FD25</t>
  </si>
  <si>
    <t>3701-01/ 37210-23000-71</t>
  </si>
  <si>
    <t>H-402</t>
  </si>
  <si>
    <t>37210-23600-71 04937-20020-71</t>
  </si>
  <si>
    <t>H-403</t>
  </si>
  <si>
    <t>91324-00030 (OLD)</t>
  </si>
  <si>
    <t>H-404</t>
  </si>
  <si>
    <t>SHAFT ASS'Y MITSUBISHI S4S (4G63) NEW TYPE</t>
  </si>
  <si>
    <t>91324-00060/91324-00062 91324-00061 91524-00041 37000-FJ110</t>
  </si>
  <si>
    <t>H-405</t>
  </si>
  <si>
    <t>SHAFT ASSY TOYOTA 7/8FD40 34MM</t>
  </si>
  <si>
    <t>37210-30510-71  37210-30530-71</t>
  </si>
  <si>
    <t>H-406</t>
  </si>
  <si>
    <t>37110-33900-71</t>
  </si>
  <si>
    <t>H-407</t>
  </si>
  <si>
    <t xml:space="preserve">SHAFT ASSY TOYOTA 8FD25                           </t>
  </si>
  <si>
    <t>37210-26600-71 37210-U2230-71 37210-26630-71  37210-26601-71</t>
  </si>
  <si>
    <t>H-408</t>
  </si>
  <si>
    <t>H-409</t>
  </si>
  <si>
    <t>3EA-20-51210</t>
  </si>
  <si>
    <t>H-410</t>
  </si>
  <si>
    <t>12N53-32001</t>
  </si>
  <si>
    <t>H-411</t>
  </si>
  <si>
    <t>H-412</t>
  </si>
  <si>
    <t>H-414</t>
  </si>
  <si>
    <t xml:space="preserve">SHAFT ASSY TOYOTA 8FD60-80 </t>
  </si>
  <si>
    <t>37210-31040-71</t>
  </si>
  <si>
    <t>H-415</t>
  </si>
  <si>
    <t>3FD-20-21100</t>
  </si>
  <si>
    <t>T-40</t>
  </si>
  <si>
    <t>33411-23061-71    33411-23060-71    33411-23062-71   04933-20050-17</t>
  </si>
  <si>
    <t>T-40-1</t>
  </si>
  <si>
    <t>T-41</t>
  </si>
  <si>
    <t>YOKE TOYOTA 6FD10-30 130MM</t>
  </si>
  <si>
    <t>33411-23063-71</t>
  </si>
  <si>
    <t>T-41-1</t>
  </si>
  <si>
    <t>YOKE TOYOTA 6FD25 96MM</t>
  </si>
  <si>
    <t>33412-23600-71</t>
  </si>
  <si>
    <t>T-42</t>
  </si>
  <si>
    <t xml:space="preserve">33411-23001-71  33411-23002-71 </t>
  </si>
  <si>
    <t>T-42-1</t>
  </si>
  <si>
    <t>YOKE TCM FD25 C3 114MM</t>
  </si>
  <si>
    <t>12N53-52091 12N53-52092</t>
  </si>
  <si>
    <t>T-43</t>
  </si>
  <si>
    <t>32586-23030-71 12N53-82201</t>
  </si>
  <si>
    <t>T-44</t>
  </si>
  <si>
    <t>YOKE TOYOTA 7FD25  2002/11 BEFORE 134.5MM</t>
  </si>
  <si>
    <t>33412-23320-71</t>
  </si>
  <si>
    <t>T-44-1</t>
  </si>
  <si>
    <t xml:space="preserve">NUT FOR YOKE TOYOTA 7FD25 </t>
  </si>
  <si>
    <t>33418-23320-71</t>
  </si>
  <si>
    <t>T-45</t>
  </si>
  <si>
    <t>41141-23320-71</t>
  </si>
  <si>
    <t>T-46</t>
  </si>
  <si>
    <t>33412-23321-71</t>
  </si>
  <si>
    <t>T-47</t>
  </si>
  <si>
    <t>41141-23321-71</t>
  </si>
  <si>
    <t>T-48</t>
  </si>
  <si>
    <t>91324-08600</t>
  </si>
  <si>
    <t>T-49</t>
  </si>
  <si>
    <t>91331-20300</t>
  </si>
  <si>
    <t>91A24-11301/91A24-21300 91A24-31300 91A24-41300</t>
  </si>
  <si>
    <t>T-50-1</t>
  </si>
  <si>
    <t xml:space="preserve">91E31-10401 </t>
  </si>
  <si>
    <t>T-51</t>
  </si>
  <si>
    <t>91531-00600</t>
  </si>
  <si>
    <t>T-52</t>
  </si>
  <si>
    <t>3EB-21-54210</t>
  </si>
  <si>
    <t>T-53</t>
  </si>
  <si>
    <t>T-53-1</t>
  </si>
  <si>
    <t>T-53-A</t>
  </si>
  <si>
    <t>COVER  FD25-16 FOR T-53</t>
  </si>
  <si>
    <t>3EB-21-53220</t>
  </si>
  <si>
    <t>T-54</t>
  </si>
  <si>
    <t>T-55</t>
  </si>
  <si>
    <t>T-56</t>
  </si>
  <si>
    <t>T-57</t>
  </si>
  <si>
    <t>32583-23330-71</t>
  </si>
  <si>
    <t>T-58</t>
  </si>
  <si>
    <t>32633-23330-71</t>
  </si>
  <si>
    <t>T-59</t>
  </si>
  <si>
    <t>T-60</t>
  </si>
  <si>
    <t>T-61</t>
  </si>
  <si>
    <t>T-64</t>
  </si>
  <si>
    <t>UJ-5001</t>
  </si>
  <si>
    <t>224W2-12712</t>
  </si>
  <si>
    <t>UJ-5002</t>
  </si>
  <si>
    <t>224W2-12811</t>
  </si>
  <si>
    <t>UJ-5003</t>
  </si>
  <si>
    <t>COUPLING TCM 4T (Z-7)</t>
  </si>
  <si>
    <t>224W7-22021</t>
  </si>
  <si>
    <t>UJ-5004</t>
  </si>
  <si>
    <t>224W2-12061</t>
  </si>
  <si>
    <t>UJ-5005</t>
  </si>
  <si>
    <t>PULLEY TCM 4T (Z-7) (RIBBED BELT)</t>
  </si>
  <si>
    <t>224W2-12062</t>
  </si>
  <si>
    <t>UJ-5006</t>
  </si>
  <si>
    <t>PULLEY DRIVE SHAFT  TOYOTA 5FD40 (TRIANGLE BELT)</t>
  </si>
  <si>
    <t>UJ-5006A</t>
  </si>
  <si>
    <t>UJ-5007</t>
  </si>
  <si>
    <t>16211-32880-71</t>
  </si>
  <si>
    <t>UJ-5008</t>
  </si>
  <si>
    <t>CHARGING PUMP ASSY TOYOTA 5FD40</t>
  </si>
  <si>
    <t>32601-22011-71 32601-22012-71</t>
  </si>
  <si>
    <t>UJ-5009</t>
  </si>
  <si>
    <t xml:space="preserve">CHARGING PUMP ASSY TOYOTA 7FD40            </t>
  </si>
  <si>
    <t>UJ-5008K</t>
  </si>
  <si>
    <t>UJ-5010</t>
  </si>
  <si>
    <t>235C7-22011</t>
  </si>
  <si>
    <t>UJ-5011</t>
  </si>
  <si>
    <t xml:space="preserve">PUMP GEAR 7FD25  </t>
  </si>
  <si>
    <t>32630-23330-71</t>
  </si>
  <si>
    <t>UJ-5012</t>
  </si>
  <si>
    <t xml:space="preserve">SHAFT FAN TOYOTA 5FD40 (88-90) </t>
  </si>
  <si>
    <t>16313-32881-71 16313-32880-71</t>
  </si>
  <si>
    <t>UJ-5013</t>
  </si>
  <si>
    <t>SHAFT FAN TOYOTA 5FD40 (90-94)</t>
  </si>
  <si>
    <t>16313-32882-71</t>
  </si>
  <si>
    <t>UJ-5013A</t>
  </si>
  <si>
    <t>UJ-5014</t>
  </si>
  <si>
    <t>3EB-13-22040</t>
  </si>
  <si>
    <t>UJ-5015</t>
  </si>
  <si>
    <t>3EC-13-11040</t>
  </si>
  <si>
    <t>UJ-5016</t>
  </si>
  <si>
    <t>3EB-13-22043  31340-25H00</t>
  </si>
  <si>
    <t>UJ-5016-1</t>
  </si>
  <si>
    <t>UJ-5017</t>
  </si>
  <si>
    <t>COUPLING TCM 4T T-9</t>
  </si>
  <si>
    <t>243C7-22001</t>
  </si>
  <si>
    <t>UJ-5018</t>
  </si>
  <si>
    <t xml:space="preserve">PULLEY TOYOTA 5F6FD25/30                                                               </t>
  </si>
  <si>
    <t>13471-78201/13471-78200 /  13471-78200-71</t>
  </si>
  <si>
    <t>UJ-5019</t>
  </si>
  <si>
    <t>YM129930-77810</t>
  </si>
  <si>
    <t>UJ-5020</t>
  </si>
  <si>
    <t xml:space="preserve">PULLEY MITSUBISHI FD25 S4S </t>
  </si>
  <si>
    <t>91301-04600  91301-00700</t>
  </si>
  <si>
    <t>UJ-5020-1</t>
  </si>
  <si>
    <t>91201-29600</t>
  </si>
  <si>
    <t>UJ-5020-2</t>
  </si>
  <si>
    <t>UJ-5021</t>
  </si>
  <si>
    <t>PULLEY TCM C240 FD25  (FOR FAN)</t>
  </si>
  <si>
    <t>Z-5-13641-045-3</t>
  </si>
  <si>
    <t>UJ-5022</t>
  </si>
  <si>
    <t>Z-8-94470-551-0</t>
  </si>
  <si>
    <t>UJ-5022-1</t>
  </si>
  <si>
    <t>PULLEY TCM FD25 (C240-PJK) NO HOLE</t>
  </si>
  <si>
    <t>UJ-5023</t>
  </si>
  <si>
    <t>16371-78300-71  16371-UD010</t>
  </si>
  <si>
    <t>UJ-5024</t>
  </si>
  <si>
    <t>FAN PULLEY TCM FD25 4JG2</t>
  </si>
  <si>
    <t>Z-8-94149-359-1</t>
  </si>
  <si>
    <t>UJ-5025</t>
  </si>
  <si>
    <t>16381-78300-71</t>
  </si>
  <si>
    <t>UJ-5026</t>
  </si>
  <si>
    <t>16381-78760-71 16381-UE010</t>
  </si>
  <si>
    <t>UJ-5027</t>
  </si>
  <si>
    <t>UJ-5028</t>
  </si>
  <si>
    <t>16381-78203-71</t>
  </si>
  <si>
    <t>UJ-5029</t>
  </si>
  <si>
    <t>PULLEY TOYOTA 5FD25(1Z)</t>
  </si>
  <si>
    <t>13471-78300-71</t>
  </si>
  <si>
    <t>UJ-5030</t>
  </si>
  <si>
    <t>PULLEY TOYOTA 6FD25(2Z)</t>
  </si>
  <si>
    <t>13471-78701-71</t>
  </si>
  <si>
    <t>UJ-5031</t>
  </si>
  <si>
    <t>13471-78330-71  13408-UE010 13408-78360-71 FOR 5FD50 (14Z)</t>
  </si>
  <si>
    <t>UJ-5032</t>
  </si>
  <si>
    <t>UJ-5033</t>
  </si>
  <si>
    <t>129900-77330</t>
  </si>
  <si>
    <t>UJ-5034</t>
  </si>
  <si>
    <t>6202-83-6750</t>
  </si>
  <si>
    <t>UJ-5035</t>
  </si>
  <si>
    <t>Z-5-13674-082-2</t>
  </si>
  <si>
    <t>UJ-5036</t>
  </si>
  <si>
    <t>16381-78200-71</t>
  </si>
  <si>
    <t>UJ-5037</t>
  </si>
  <si>
    <t>12304-41K01</t>
  </si>
  <si>
    <t>UJ-5038</t>
  </si>
  <si>
    <t>UJ-5039</t>
  </si>
  <si>
    <t>13471-78205-71</t>
  </si>
  <si>
    <t>UJ-5040</t>
  </si>
  <si>
    <t>13471-78157-71</t>
  </si>
  <si>
    <t>UJ-5041</t>
  </si>
  <si>
    <t>16381-78103</t>
  </si>
  <si>
    <t>UJ-5042</t>
  </si>
  <si>
    <t>13471-78703-71</t>
  </si>
  <si>
    <t>UJ-5043</t>
  </si>
  <si>
    <t>UJ-5044</t>
  </si>
  <si>
    <t>UJ-5045</t>
  </si>
  <si>
    <t>UJ-5046</t>
  </si>
  <si>
    <t>UJ-5047</t>
  </si>
  <si>
    <t>UJ-5047-1</t>
  </si>
  <si>
    <t>UJ-5048-1</t>
  </si>
  <si>
    <t>UJ-5049</t>
  </si>
  <si>
    <t>30B-13-11200</t>
  </si>
  <si>
    <t>UJ-5050</t>
  </si>
  <si>
    <t>UJ-5050-1</t>
  </si>
  <si>
    <t>UJ-5051</t>
  </si>
  <si>
    <t>15943-80221</t>
  </si>
  <si>
    <t>UJ-5052</t>
  </si>
  <si>
    <t>UJ-5053</t>
  </si>
  <si>
    <t>129900-21660  129907-21650 129907-21660</t>
  </si>
  <si>
    <t>UJ-5054</t>
  </si>
  <si>
    <t>UJ-5055</t>
  </si>
  <si>
    <t>UJ-5055-1</t>
  </si>
  <si>
    <t>UJ-5056</t>
  </si>
  <si>
    <t>UJ-5057</t>
  </si>
  <si>
    <t>143E3-80061</t>
  </si>
  <si>
    <t>UJ-5058</t>
  </si>
  <si>
    <t>UJ-5058-1</t>
  </si>
  <si>
    <t>AE-602122-214A</t>
  </si>
  <si>
    <t>UJ-5059</t>
  </si>
  <si>
    <t>8-97288-888-0</t>
  </si>
  <si>
    <t>UJ-5060</t>
  </si>
  <si>
    <t>UJ-5060-1</t>
  </si>
  <si>
    <t>32B45-02200</t>
  </si>
  <si>
    <t>UJ-5060-2</t>
  </si>
  <si>
    <t>UJ-5060-3</t>
  </si>
  <si>
    <t xml:space="preserve">32B45-02101 </t>
  </si>
  <si>
    <t>UJ-5061</t>
  </si>
  <si>
    <t>UJ-5062</t>
  </si>
  <si>
    <t>UJ-5063</t>
  </si>
  <si>
    <t>UJ-5064</t>
  </si>
  <si>
    <t>UJ-5065</t>
  </si>
  <si>
    <t>UJ-5066</t>
  </si>
  <si>
    <t xml:space="preserve">CRANK PULLEY TOYOTA 2J </t>
  </si>
  <si>
    <t>UJ-5067</t>
  </si>
  <si>
    <t xml:space="preserve">CRANK PULLEY TOYOTA 5/6FG25  4Y 5K </t>
  </si>
  <si>
    <t>13471-78155-71</t>
  </si>
  <si>
    <t>UJ-5068</t>
  </si>
  <si>
    <t>PULLEY BELT ADJUSTING NISSAN 2.5T</t>
  </si>
  <si>
    <t>91H20-03290</t>
  </si>
  <si>
    <t>UJ-5069</t>
  </si>
  <si>
    <t>UJ-5070</t>
  </si>
  <si>
    <t>BN-1K011-74250</t>
  </si>
  <si>
    <t>UJ-5071</t>
  </si>
  <si>
    <t>UJ-5072</t>
  </si>
  <si>
    <t>3ED-13-41200</t>
  </si>
  <si>
    <t>UJ-5072-1</t>
  </si>
  <si>
    <t>UJ-5073</t>
  </si>
  <si>
    <t>91824-13800A</t>
  </si>
  <si>
    <t>UJ-5074</t>
  </si>
  <si>
    <t>91824-13800K</t>
  </si>
  <si>
    <t>UJ-5075</t>
  </si>
  <si>
    <t>91A24-10030A</t>
  </si>
  <si>
    <t>UJ-5076</t>
  </si>
  <si>
    <t>UJ-5077</t>
  </si>
  <si>
    <t>UJ-5078</t>
  </si>
  <si>
    <t>UJ-5079</t>
  </si>
  <si>
    <t>UJ-5080</t>
  </si>
  <si>
    <t>UJ-5080-1</t>
  </si>
  <si>
    <t>UJ-5081</t>
  </si>
  <si>
    <t>32560-23330-71 32560-U2260-71</t>
  </si>
  <si>
    <t>UJ-5082</t>
  </si>
  <si>
    <t>UJ-5083</t>
  </si>
  <si>
    <t>UJ-5084</t>
  </si>
  <si>
    <t>224W2-12702</t>
  </si>
  <si>
    <t>UJ-5085</t>
  </si>
  <si>
    <t>32601-23630-71</t>
  </si>
  <si>
    <t>UJ-5086</t>
  </si>
  <si>
    <t>UJ-5087</t>
  </si>
  <si>
    <t>UJ-5089</t>
  </si>
  <si>
    <t>16371-78151-71 16371-UB020</t>
  </si>
  <si>
    <t>UJ-5090</t>
  </si>
  <si>
    <t>UJ-5091</t>
  </si>
  <si>
    <t>129900-42461</t>
  </si>
  <si>
    <t>UJ-5092</t>
  </si>
  <si>
    <t>UJ-5093</t>
  </si>
  <si>
    <t>16281-36761-71</t>
  </si>
  <si>
    <t>UJ-5094</t>
  </si>
  <si>
    <t>16281-36880-71</t>
  </si>
  <si>
    <t>UJ-5095</t>
  </si>
  <si>
    <t>UJ-5095-1</t>
  </si>
  <si>
    <t>UJ-5095-2</t>
  </si>
  <si>
    <t>UJ-5095-3</t>
  </si>
  <si>
    <t>UJ-5096</t>
  </si>
  <si>
    <t>CRANK PULLEY  MITSUBISHI S4S  14C/18B 2.5T-3.5T</t>
  </si>
  <si>
    <t>32A20-02101 32A20-02100</t>
  </si>
  <si>
    <t>UJ-5097</t>
  </si>
  <si>
    <t xml:space="preserve">CRANK PULLEY 7FG40 1FZ </t>
  </si>
  <si>
    <t>13471-78640-71</t>
  </si>
  <si>
    <t>UJ-5098</t>
  </si>
  <si>
    <t>CRANK PULLEY MITSUBISHI S6S</t>
  </si>
  <si>
    <t>32A20-02203  32B20-01302</t>
  </si>
  <si>
    <t>UJ-5099</t>
  </si>
  <si>
    <t>CRANK PULLEY TOYOTA 8FD25 3Z</t>
  </si>
  <si>
    <t>13471-78C02-71 13471-UD030</t>
  </si>
  <si>
    <t>UJ-5100</t>
  </si>
  <si>
    <t>CRANK PULLEY MITSUBISHI S4S F18C 4 HOLES</t>
  </si>
  <si>
    <t>UJ-5101</t>
  </si>
  <si>
    <t>UJ-5102</t>
  </si>
  <si>
    <t>CHARGING PUMP TOYOTA 5FD15 AUTO</t>
  </si>
  <si>
    <t>14300-00720</t>
  </si>
  <si>
    <t>UJ-5103</t>
  </si>
  <si>
    <t>GENERATOR ADJUSTING BAR MITSUBISHI GENDIA 2.5T</t>
  </si>
  <si>
    <t>32A68-02800</t>
  </si>
  <si>
    <t>UJ-5104</t>
  </si>
  <si>
    <t>CRANK PULLEY MITSUBISHI 4T  S6S F19C</t>
  </si>
  <si>
    <t>93701-00401</t>
  </si>
  <si>
    <t>UJ-5104-1</t>
  </si>
  <si>
    <t>91801-12800</t>
  </si>
  <si>
    <t>UJ-5104-2</t>
  </si>
  <si>
    <t>NUT PULLY MISTSUBISHI  S4S S6S</t>
  </si>
  <si>
    <t>91801-00800</t>
  </si>
  <si>
    <t>UJ-5104-3</t>
  </si>
  <si>
    <t>BOLT +NUT PULLY MISTSUBISHI FD50</t>
  </si>
  <si>
    <t>91801-12800+91801-00800</t>
  </si>
  <si>
    <t>UJ-5105</t>
  </si>
  <si>
    <t xml:space="preserve">GENERATOR ADJUSTING BAR NISSAN TD27 </t>
  </si>
  <si>
    <t>11715-40K00(NEW) 11715-40K01</t>
  </si>
  <si>
    <t>UJ-5106</t>
  </si>
  <si>
    <t>CRANK PULLEY NISSAN TD42</t>
  </si>
  <si>
    <t>12305-L9061</t>
  </si>
  <si>
    <t>UJ-5107</t>
  </si>
  <si>
    <t>1C010-74282</t>
  </si>
  <si>
    <t>UJ-5108</t>
  </si>
  <si>
    <t>FAN PULLEY  TOYOTA 8FD10-30 1DZ 2Z  DPF USE  OD: 161MM</t>
  </si>
  <si>
    <t>16371-78206-71 16371-UC040</t>
  </si>
  <si>
    <t>UJ-5109</t>
  </si>
  <si>
    <t>32C20-05100  32C20-05101</t>
  </si>
  <si>
    <t>UJ-5110</t>
  </si>
  <si>
    <t>CRANK PULLEY  TOYOTA 8FG35-801FS</t>
  </si>
  <si>
    <t>13471-UK010</t>
  </si>
  <si>
    <t>UJ-5111</t>
  </si>
  <si>
    <t xml:space="preserve">PUELLY KOMATSU 6D95 </t>
  </si>
  <si>
    <t>6206-61-3240</t>
  </si>
  <si>
    <t>UJ-5112</t>
  </si>
  <si>
    <t>91402-01100</t>
  </si>
  <si>
    <t>UJ-5113</t>
  </si>
  <si>
    <t>91802-13300  91802-13200</t>
  </si>
  <si>
    <t>UJ-5114</t>
  </si>
  <si>
    <t>6271-31-1430</t>
  </si>
  <si>
    <t>15583-80221B</t>
  </si>
  <si>
    <t>UJ-5115</t>
  </si>
  <si>
    <t xml:space="preserve">TOYOTA BRACKET ALTERNATOR 1DZ 2Z 3Z 1FS 7FD10-30  8FD10-J35   FDZN20 25 30   8FG35U-80U   </t>
  </si>
  <si>
    <t>UJ-5117</t>
  </si>
  <si>
    <t>16381-78152-71  16381-78151-71</t>
  </si>
  <si>
    <t>UJ-5118</t>
  </si>
  <si>
    <t>16381-78154-71 16381-UB010</t>
  </si>
  <si>
    <t>UJ-5119</t>
  </si>
  <si>
    <t>S6S PULLEY-CRANKSHAFT DOUBLE BELT GROOVE (HYUNDAI) CONSTRUCTION MACHINERY</t>
  </si>
  <si>
    <t>32B20-11292</t>
  </si>
  <si>
    <t>TC-901</t>
  </si>
  <si>
    <t xml:space="preserve">CORE AXIS TCM 3.5T           </t>
  </si>
  <si>
    <t>RING GEARS</t>
  </si>
  <si>
    <t>DK-1001</t>
  </si>
  <si>
    <t>Z-912333-6050    6202-31-4180 Z-911233-605-1</t>
  </si>
  <si>
    <t>DK-1002</t>
  </si>
  <si>
    <t>DK-1003</t>
  </si>
  <si>
    <t>RING GEAR  MITSUBISHI (110T)  337x285x15.3</t>
  </si>
  <si>
    <t>DK-1004</t>
  </si>
  <si>
    <t>13453-24060-71(1Z) 13453-22060-71</t>
  </si>
  <si>
    <t>DK-1005</t>
  </si>
  <si>
    <t>13453-20560-71  13453-22560</t>
  </si>
  <si>
    <t>DK-1006</t>
  </si>
  <si>
    <t>12312-L1802 NEW-12312-L180A  A-12312-L1800</t>
  </si>
  <si>
    <t>DK-1007</t>
  </si>
  <si>
    <t>RING GEAR  NISSAN H20 (134T) 344.5x311.5x12</t>
  </si>
  <si>
    <t>12312-L1601</t>
  </si>
  <si>
    <t>DK-1008</t>
  </si>
  <si>
    <t>RING GEAR  TCM (NEW) 4BC2 (128T) 388.3x355.4x15</t>
  </si>
  <si>
    <t>8-94468-412-0</t>
  </si>
  <si>
    <t>DK-1009</t>
  </si>
  <si>
    <t>32A21-00900</t>
  </si>
  <si>
    <t>DK-1010</t>
  </si>
  <si>
    <t>9113744-01  2029464B</t>
  </si>
  <si>
    <t>DK-1011</t>
  </si>
  <si>
    <t>12900-21600</t>
  </si>
  <si>
    <t>DK-1012</t>
  </si>
  <si>
    <t>RING GEAR  HYSTER 2.5T  (114T)  318.9x288.5x9</t>
  </si>
  <si>
    <t>DK-1013</t>
  </si>
  <si>
    <t>13453-20540-71  13453-20541-71 13453-23320-71</t>
  </si>
  <si>
    <t>DK-1014</t>
  </si>
  <si>
    <t>12312-L1102</t>
  </si>
  <si>
    <t>DK-1015</t>
  </si>
  <si>
    <t>6206-31-4792</t>
  </si>
  <si>
    <t>DK-1016</t>
  </si>
  <si>
    <t>13453-20010</t>
  </si>
  <si>
    <t>DK-1017</t>
  </si>
  <si>
    <t xml:space="preserve">12331-50K50  </t>
  </si>
  <si>
    <t>DK-1018</t>
  </si>
  <si>
    <t>DK-1019</t>
  </si>
  <si>
    <t>4BC-3300CC  8-97133585-0</t>
  </si>
  <si>
    <t>DK-1020</t>
  </si>
  <si>
    <t>DK-1021</t>
  </si>
  <si>
    <t>13453-76001-71 (AUTOMATION)</t>
  </si>
  <si>
    <t>DK-1022</t>
  </si>
  <si>
    <t>31321-10302  NEW-ME352-193</t>
  </si>
  <si>
    <t>DK-1023</t>
  </si>
  <si>
    <t>1G772-63821</t>
  </si>
  <si>
    <t>DK-1024</t>
  </si>
  <si>
    <t>DK-1025</t>
  </si>
  <si>
    <t>13453-31700-71</t>
  </si>
  <si>
    <t>DK-1026</t>
  </si>
  <si>
    <t>12312-50K00</t>
  </si>
  <si>
    <t>DK-1027</t>
  </si>
  <si>
    <t>6T-10T     9-12333-607</t>
  </si>
  <si>
    <t>DK-1028</t>
  </si>
  <si>
    <t>DK-1028-1</t>
  </si>
  <si>
    <t>MANUAL WET TYPE</t>
  </si>
  <si>
    <t>DK-1029</t>
  </si>
  <si>
    <t>DK-1030</t>
  </si>
  <si>
    <t>30621-61300</t>
  </si>
  <si>
    <t>DK-1031</t>
  </si>
  <si>
    <t>DK-1032</t>
  </si>
  <si>
    <t>DK-1033</t>
  </si>
  <si>
    <t>12312-Z5500  12312-0T00A</t>
  </si>
  <si>
    <t>DK-1034</t>
  </si>
  <si>
    <t>DK-1034-J</t>
  </si>
  <si>
    <t>FLY WHEELS</t>
  </si>
  <si>
    <t>DK-3001</t>
  </si>
  <si>
    <t>FLYWHEEL  ISUZU C240  42x317.5x12 HOLES 126T</t>
  </si>
  <si>
    <t>DK-3002</t>
  </si>
  <si>
    <t>DK-3003</t>
  </si>
  <si>
    <t>DK-3004</t>
  </si>
  <si>
    <t>6202-31-4121</t>
  </si>
  <si>
    <t>DK-3005</t>
  </si>
  <si>
    <t>DK-3006</t>
  </si>
  <si>
    <t>13405-22060-71 NOT INCLUDING RING GEAR</t>
  </si>
  <si>
    <t>DK-3007</t>
  </si>
  <si>
    <t>DK-3008</t>
  </si>
  <si>
    <t>DK-3009</t>
  </si>
  <si>
    <t>34421-25100</t>
  </si>
  <si>
    <t>DK-3010</t>
  </si>
  <si>
    <t>9090256-00</t>
  </si>
  <si>
    <t>DK-3011</t>
  </si>
  <si>
    <t>32A21-00010</t>
  </si>
  <si>
    <t>DK-3012</t>
  </si>
  <si>
    <t>DK-3013</t>
  </si>
  <si>
    <t>DK-3014</t>
  </si>
  <si>
    <t>DK-3015</t>
  </si>
  <si>
    <t>129904-21590</t>
  </si>
  <si>
    <t>DK-3015-1</t>
  </si>
  <si>
    <t>DK-3016</t>
  </si>
  <si>
    <t>12310-10H01</t>
  </si>
  <si>
    <t>DK-3016-1</t>
  </si>
  <si>
    <t>DK-3016-2</t>
  </si>
  <si>
    <t>DK-3017</t>
  </si>
  <si>
    <t>DK-3018</t>
  </si>
  <si>
    <t>DK-3019</t>
  </si>
  <si>
    <t>13405-23020</t>
  </si>
  <si>
    <t>DK-3020</t>
  </si>
  <si>
    <t>DK-3021</t>
  </si>
  <si>
    <t>DK-3022</t>
  </si>
  <si>
    <t>DK-3023</t>
  </si>
  <si>
    <t>A-12310-NA00</t>
  </si>
  <si>
    <t>DK-3024</t>
  </si>
  <si>
    <t>110T   BN-1K012-25010</t>
  </si>
  <si>
    <t>DK-3025</t>
  </si>
  <si>
    <t>DK-3026</t>
  </si>
  <si>
    <t>DK-3027</t>
  </si>
  <si>
    <t>DK-3028</t>
  </si>
  <si>
    <t>DK-3029</t>
  </si>
  <si>
    <t>DK-3030</t>
  </si>
  <si>
    <t>6206-31-1121</t>
  </si>
  <si>
    <t>DK-5001</t>
  </si>
  <si>
    <t>FLYWHEEL- RING GEAR TCM C240 FD25 126T</t>
  </si>
  <si>
    <t>Z-5-12330-116-0</t>
  </si>
  <si>
    <t>DK-5002</t>
  </si>
  <si>
    <t>DK-5003</t>
  </si>
  <si>
    <t>FLYWHEEL- RING GEAR NISSAN SD33 114T</t>
  </si>
  <si>
    <t>DK-5004</t>
  </si>
  <si>
    <t>FLYWHEEL- RING GEAR KOMATSU FD25 11S 126T</t>
  </si>
  <si>
    <t>6202-31-4112</t>
  </si>
  <si>
    <t>DK-5005</t>
  </si>
  <si>
    <t>DK-5006</t>
  </si>
  <si>
    <t>13405-22060-71</t>
  </si>
  <si>
    <t>DK-5007</t>
  </si>
  <si>
    <t>13405-20560-71</t>
  </si>
  <si>
    <t>DK-5008</t>
  </si>
  <si>
    <t>FLYWHEEL- RING GEAR YANG (4 PAWS) 114T</t>
  </si>
  <si>
    <t>DK-5009</t>
  </si>
  <si>
    <t>34421-03040 34421-02052</t>
  </si>
  <si>
    <t>DK-5010</t>
  </si>
  <si>
    <t>FLYWHEEL- RING GEAR YALE 2T 126T</t>
  </si>
  <si>
    <t>91255-94-01</t>
  </si>
  <si>
    <t>DK-5011</t>
  </si>
  <si>
    <t>FLYWHEEL- RING GEAR MITSUBISHI S4S 122T</t>
  </si>
  <si>
    <t>32A21-00011</t>
  </si>
  <si>
    <t>DK-5012</t>
  </si>
  <si>
    <t>FLYWHEEL- RING GEAR TCM (NEW) 4JZ2 126T</t>
  </si>
  <si>
    <t>897107-9541  897130-7450</t>
  </si>
  <si>
    <t>DK-5013</t>
  </si>
  <si>
    <t>13405-23660-71</t>
  </si>
  <si>
    <t>DK-5014</t>
  </si>
  <si>
    <t xml:space="preserve">8-97133585-0  </t>
  </si>
  <si>
    <t>DK-5015</t>
  </si>
  <si>
    <t>YM129930-21590</t>
  </si>
  <si>
    <t>DK-5016</t>
  </si>
  <si>
    <t>12310-40K01</t>
  </si>
  <si>
    <t>DK-5016-1</t>
  </si>
  <si>
    <t>12310-10H03</t>
  </si>
  <si>
    <t>DK-5017</t>
  </si>
  <si>
    <t>DK-5018</t>
  </si>
  <si>
    <t>13401-31960-71</t>
  </si>
  <si>
    <t>DK-5019</t>
  </si>
  <si>
    <t>13405-23020-71</t>
  </si>
  <si>
    <t>DK-5020</t>
  </si>
  <si>
    <t>DK-5021</t>
  </si>
  <si>
    <t>DK-5022</t>
  </si>
  <si>
    <t>13405-23800-71</t>
  </si>
  <si>
    <t>DK-5023</t>
  </si>
  <si>
    <t>12311-NA000</t>
  </si>
  <si>
    <t>DK-5024</t>
  </si>
  <si>
    <t>BN-1K012-25012</t>
  </si>
  <si>
    <t>DK-5025</t>
  </si>
  <si>
    <t>5-12331-052-3</t>
  </si>
  <si>
    <t>DK-5026</t>
  </si>
  <si>
    <t>DK-5027</t>
  </si>
  <si>
    <t>DK-5028</t>
  </si>
  <si>
    <t>DK-5029</t>
  </si>
  <si>
    <t>DK-5031</t>
  </si>
  <si>
    <t>12310-51H01 12310-51H02</t>
  </si>
  <si>
    <t>DK-201</t>
  </si>
  <si>
    <t>FLYWHEEL- RING GEAR DISC ASSY 5FD/6FD25  108T</t>
  </si>
  <si>
    <t>DK-202</t>
  </si>
  <si>
    <t>32101-20572-71 32101-23030-71</t>
  </si>
  <si>
    <t>DK-203</t>
  </si>
  <si>
    <t>FLYWHEEL- PLATE ASS'Y  H20  134T</t>
  </si>
  <si>
    <t>12311-00H00</t>
  </si>
  <si>
    <t>DK-204</t>
  </si>
  <si>
    <t>32101-22780-71 32101-U2100</t>
  </si>
  <si>
    <t>DK-205</t>
  </si>
  <si>
    <t>32101-22800-71</t>
  </si>
  <si>
    <t>DK-206</t>
  </si>
  <si>
    <t>12331-40K00</t>
  </si>
  <si>
    <t>DK-207</t>
  </si>
  <si>
    <t>12331-50K00</t>
  </si>
  <si>
    <t>DK-208</t>
  </si>
  <si>
    <t>13405-30520-71</t>
  </si>
  <si>
    <t>DK-209</t>
  </si>
  <si>
    <t>32101-23810-71</t>
  </si>
  <si>
    <t>DK-210</t>
  </si>
  <si>
    <t>DK-211</t>
  </si>
  <si>
    <t>DK-212</t>
  </si>
  <si>
    <t>CLUTCH DISCS</t>
  </si>
  <si>
    <t>AK-001</t>
  </si>
  <si>
    <t>91221-25300    91321-11100</t>
  </si>
  <si>
    <t>AK-002</t>
  </si>
  <si>
    <t>30100-21418</t>
  </si>
  <si>
    <t>AK-003</t>
  </si>
  <si>
    <t>31280-23000-71  31280-23600-71</t>
  </si>
  <si>
    <t>AK-004</t>
  </si>
  <si>
    <t>3EB-10-21810  3EB-10-11920</t>
  </si>
  <si>
    <t>AK-005</t>
  </si>
  <si>
    <t>30100-50K00</t>
  </si>
  <si>
    <t>AK-006</t>
  </si>
  <si>
    <t>AK-007</t>
  </si>
  <si>
    <t>91821-05100  3EC-10-11520</t>
  </si>
  <si>
    <t>AK-007-1</t>
  </si>
  <si>
    <t>AK-008</t>
  </si>
  <si>
    <t>AK-009</t>
  </si>
  <si>
    <t>AK-010</t>
  </si>
  <si>
    <t>AK-010-1</t>
  </si>
  <si>
    <t>10T</t>
  </si>
  <si>
    <t>AK-011</t>
  </si>
  <si>
    <t>31270-23361-71</t>
  </si>
  <si>
    <t>AK-012</t>
  </si>
  <si>
    <t>AK-013</t>
  </si>
  <si>
    <t>COV-01</t>
  </si>
  <si>
    <t>COV-02</t>
  </si>
  <si>
    <t xml:space="preserve">CLUTCH PRESS COVER TCM TAILIFT 4 PAWS </t>
  </si>
  <si>
    <t>8-97123-087-0</t>
  </si>
  <si>
    <t>COV-03</t>
  </si>
  <si>
    <t>COV-04</t>
  </si>
  <si>
    <t>KM-01</t>
  </si>
  <si>
    <t>KM-02</t>
  </si>
  <si>
    <t>3EB-10-2110</t>
  </si>
  <si>
    <t>KM-03-1</t>
  </si>
  <si>
    <t>KM-04</t>
  </si>
  <si>
    <t>KM-05</t>
  </si>
  <si>
    <t>KM-06</t>
  </si>
  <si>
    <t>9-11341-619-3</t>
  </si>
  <si>
    <t>KM-07</t>
  </si>
  <si>
    <t>KM-08</t>
  </si>
  <si>
    <t>KM-09</t>
  </si>
  <si>
    <t>41121-N3210-71</t>
  </si>
  <si>
    <t>KM-10</t>
  </si>
  <si>
    <t>KM-11</t>
  </si>
  <si>
    <t>41122-26600-71</t>
  </si>
  <si>
    <t>CLUTCH BEARINGS</t>
  </si>
  <si>
    <t>RCT47SA6</t>
  </si>
  <si>
    <t>CLUTCH BEARING TOYOTA 5FD-7FD 25/30</t>
  </si>
  <si>
    <t>31235-23000-71</t>
  </si>
  <si>
    <t>CT52-A1</t>
  </si>
  <si>
    <t>CLUTCH BEARING TOYOTA 5FD40 WET TYPE</t>
  </si>
  <si>
    <t>CT51BL1</t>
  </si>
  <si>
    <t>CLUTCH BEARING TCM (Z-3)  5188</t>
  </si>
  <si>
    <t>15533-10301</t>
  </si>
  <si>
    <t>CT5582</t>
  </si>
  <si>
    <t>CT5400SA</t>
  </si>
  <si>
    <t>3EB-10-31930</t>
  </si>
  <si>
    <t>FO-001</t>
  </si>
  <si>
    <t>31223-23320-71</t>
  </si>
  <si>
    <t>FO-002</t>
  </si>
  <si>
    <t>31223-26600-71</t>
  </si>
  <si>
    <t>FO-003</t>
  </si>
  <si>
    <t>FORK/CLUTCH  BALL HEAD TOYOTA 7/8FD25</t>
  </si>
  <si>
    <t xml:space="preserve">TRANSMISSION SHAFT PIN </t>
  </si>
  <si>
    <t>TS-01</t>
  </si>
  <si>
    <t>3EB-14-31431  3EB-14-31420</t>
  </si>
  <si>
    <t>TS-02</t>
  </si>
  <si>
    <t>W/GROOVE</t>
  </si>
  <si>
    <t>TS-03</t>
  </si>
  <si>
    <t>LONG PIN FOR SHIFT TOYOTA 7FD25</t>
  </si>
  <si>
    <t>TS-04</t>
  </si>
  <si>
    <t>3ED-21-42291</t>
  </si>
  <si>
    <t>TS-251</t>
  </si>
  <si>
    <t>SWITCH (BRAKE)  ST08008</t>
  </si>
  <si>
    <t>KNUCKLE  (STEER STUB AXLE = SPINDLE)</t>
  </si>
  <si>
    <t>KN-5001</t>
  </si>
  <si>
    <t>KNUCKLE  KOMATSU FD20 11S  (18x20 END) RH</t>
  </si>
  <si>
    <t>3EB-24-21232</t>
  </si>
  <si>
    <t>KN-5002</t>
  </si>
  <si>
    <t>KNUCKLE  KOMATSU FD20 11S  (18x20 END) LH</t>
  </si>
  <si>
    <t>3EB-24-21222</t>
  </si>
  <si>
    <t>KN-5003</t>
  </si>
  <si>
    <t>KNUCKLE  TOYOTA 5FD25  (18x20 END) RH</t>
  </si>
  <si>
    <t>43211-23000-71 04943-20040-71</t>
  </si>
  <si>
    <t>KN-5004</t>
  </si>
  <si>
    <t>KNUCKLE  TOYOTA 5FD25  (18x20 END) LH</t>
  </si>
  <si>
    <t>43212-23000-71 04943-20045-71</t>
  </si>
  <si>
    <t>KN-5005</t>
  </si>
  <si>
    <t>43211-22000-71</t>
  </si>
  <si>
    <t>KN-5006</t>
  </si>
  <si>
    <t>KNUCKLE  TOYOTA 3F  (18x20END) LH</t>
  </si>
  <si>
    <t>43212-22000-71</t>
  </si>
  <si>
    <t>KN-5007</t>
  </si>
  <si>
    <t>KNUCKLE  KOMATSU FD20 8S  (20x22END) RH</t>
  </si>
  <si>
    <t>34B-24-11123</t>
  </si>
  <si>
    <t>KN-5008</t>
  </si>
  <si>
    <t>KNUCKLE  KOMATSU FD20 8S  (20x22END) LH</t>
  </si>
  <si>
    <t>34B-24-11122</t>
  </si>
  <si>
    <t>KN-5009</t>
  </si>
  <si>
    <t>KN-5009-1</t>
  </si>
  <si>
    <t>KNUCKLE  YANG 2.5T  (HYDRAULIC) 23MM END RH</t>
  </si>
  <si>
    <t>KN-5010</t>
  </si>
  <si>
    <t>KN-5010-1</t>
  </si>
  <si>
    <t>KNUCKLE  YANG 2.5T  (HYDRAULIC) LH 23MM END</t>
  </si>
  <si>
    <t>KN-5011</t>
  </si>
  <si>
    <t>KN-5011-1</t>
  </si>
  <si>
    <t>KN-5012-1</t>
  </si>
  <si>
    <t>KN-5012</t>
  </si>
  <si>
    <t>KN-5013</t>
  </si>
  <si>
    <t>KNUCKLE  TOYOTA 1.5T  (18x20END) RH</t>
  </si>
  <si>
    <t>43211-10480-71 43211-10481-71</t>
  </si>
  <si>
    <t>KN-5014</t>
  </si>
  <si>
    <t>KNUCKLE  TOYOTA 1.5T  (18x20END) LH</t>
  </si>
  <si>
    <t>43212-10480-71 43212-10481-71</t>
  </si>
  <si>
    <t>KN-5015</t>
  </si>
  <si>
    <t>KNUCKLE  TOYOTA 5FD30 (20x22END)  RH</t>
  </si>
  <si>
    <t>KN-5016</t>
  </si>
  <si>
    <t>KN-5017</t>
  </si>
  <si>
    <t>KNUCKLE  TCM 2.5T Z-3/Z-5  (18x20END) RH</t>
  </si>
  <si>
    <t xml:space="preserve">214A4-32221  </t>
  </si>
  <si>
    <t>KN-5018</t>
  </si>
  <si>
    <t>KNUCKLE  TCM 2.5T Z-3/Z-5  (18x20END) LH</t>
  </si>
  <si>
    <t xml:space="preserve">214A4-32231  </t>
  </si>
  <si>
    <t>KN-5019</t>
  </si>
  <si>
    <t>KNUCKLE  TOYOTA 5FD40 RH (22x24END) Φ35MM</t>
  </si>
  <si>
    <t>43211-32881-71  43211-32880-71</t>
  </si>
  <si>
    <t>KN-5020</t>
  </si>
  <si>
    <t>43212-32881-71  43212-32880-71</t>
  </si>
  <si>
    <t>KN-5021</t>
  </si>
  <si>
    <t>KNUCKLE  TCM 2.5T Z-2  (18x20END) RH</t>
  </si>
  <si>
    <t>24454-32171</t>
  </si>
  <si>
    <t>KN-5022</t>
  </si>
  <si>
    <t>KNUCKLE  TCM 2.5T Z-2  (18x20END) LH</t>
  </si>
  <si>
    <t>KN-5023</t>
  </si>
  <si>
    <t>KNUCKLE  TCM 2.5T Z-1  (21x23END) RH</t>
  </si>
  <si>
    <t>23654-30421</t>
  </si>
  <si>
    <t>KN-5024</t>
  </si>
  <si>
    <t>23654-30431</t>
  </si>
  <si>
    <t>KN-5023-1</t>
  </si>
  <si>
    <t>KN-5024-1</t>
  </si>
  <si>
    <t>KN-5025</t>
  </si>
  <si>
    <t>3EC-24-21211  3EC-24-21210</t>
  </si>
  <si>
    <t>KN-5026</t>
  </si>
  <si>
    <t>KN-5027</t>
  </si>
  <si>
    <t>514A2-42111</t>
  </si>
  <si>
    <t>KN-5028</t>
  </si>
  <si>
    <t>40014-51K05  40014-FA200</t>
  </si>
  <si>
    <t>KN-5029</t>
  </si>
  <si>
    <t>KN-5030</t>
  </si>
  <si>
    <t>KN-5031</t>
  </si>
  <si>
    <t>KNUCKLE  TOYOTA 6FD25  (18x20END) RH</t>
  </si>
  <si>
    <t xml:space="preserve">43211-23600-71   </t>
  </si>
  <si>
    <t>KN-5032</t>
  </si>
  <si>
    <t>KNUCKLE  TOYOTA 6FD25  (18x20END) LH</t>
  </si>
  <si>
    <t xml:space="preserve">43212-23600-71  </t>
  </si>
  <si>
    <t>KN-5033</t>
  </si>
  <si>
    <t>KNUCKLE  TOYOTA 6FD30  (20x22END) RH</t>
  </si>
  <si>
    <t>43211-33660-71</t>
  </si>
  <si>
    <t>KN-5034</t>
  </si>
  <si>
    <t>KNUCKLE  TOYOTA 6FD30  (20x22END) LH</t>
  </si>
  <si>
    <t>43212-33660-71</t>
  </si>
  <si>
    <t>KN-5035</t>
  </si>
  <si>
    <t>91443-25400 91443-05400 91443-15400</t>
  </si>
  <si>
    <t>KN-5036</t>
  </si>
  <si>
    <t>KNUCKLE  MITSUBISHI S4S  121.50MM/PCD OF 2 HOLES LH</t>
  </si>
  <si>
    <t>91443-25300 91443-05300 91443-15300</t>
  </si>
  <si>
    <t>KN-5036-1</t>
  </si>
  <si>
    <t>93443-02300</t>
  </si>
  <si>
    <t>KN-5037</t>
  </si>
  <si>
    <t>KNUCKLE  TOYOTA 3FD40  (22x24END) Φ28MM RH</t>
  </si>
  <si>
    <t>43211-31960-71  43211-31220-71</t>
  </si>
  <si>
    <t>KN-5038</t>
  </si>
  <si>
    <t>KNUCKLE  TOYOTA 3FD40  (22x24END) Φ28MM LH</t>
  </si>
  <si>
    <t>43212-31960-71  43212-31220-71</t>
  </si>
  <si>
    <t>KN-5039</t>
  </si>
  <si>
    <t>22214-30164  23654-30421</t>
  </si>
  <si>
    <t>KN-5040</t>
  </si>
  <si>
    <t>22214-30174  23654-30431</t>
  </si>
  <si>
    <t>KN-5041</t>
  </si>
  <si>
    <t>KNUCKLE  NISSAN 2.5T Φ35MM R/L</t>
  </si>
  <si>
    <t>40014-51K00</t>
  </si>
  <si>
    <t>KN-5042</t>
  </si>
  <si>
    <t>43211-23321-71  43211-F21010</t>
  </si>
  <si>
    <t>KN-5043</t>
  </si>
  <si>
    <t>43212-23321-71  43212-F21010</t>
  </si>
  <si>
    <t>KN-5044</t>
  </si>
  <si>
    <t>14300-35360</t>
  </si>
  <si>
    <t>KN-5045</t>
  </si>
  <si>
    <t>14300-35350</t>
  </si>
  <si>
    <t>KN-5046</t>
  </si>
  <si>
    <t>9070626-00 RH  9071016-00 LH</t>
  </si>
  <si>
    <t>KN-5046-1</t>
  </si>
  <si>
    <t>KN-5047</t>
  </si>
  <si>
    <t>KNUCKLE  KOMATSU FD25 12S  (18x20END) RH</t>
  </si>
  <si>
    <t>3EB-24-31230</t>
  </si>
  <si>
    <t>KN-5048</t>
  </si>
  <si>
    <t>KNUCKLE  KOMATSU FD25 12S  (18x20END) LH</t>
  </si>
  <si>
    <t>3EB-24-31220</t>
  </si>
  <si>
    <t>KN-5049</t>
  </si>
  <si>
    <t>1403552023700</t>
  </si>
  <si>
    <t>KN-5050</t>
  </si>
  <si>
    <t>1403552023800</t>
  </si>
  <si>
    <t>KN-5051</t>
  </si>
  <si>
    <t>1403552023900</t>
  </si>
  <si>
    <t>KN-5052</t>
  </si>
  <si>
    <t>1403552024000</t>
  </si>
  <si>
    <t>KN-5053</t>
  </si>
  <si>
    <t>24354-30401</t>
  </si>
  <si>
    <t>KN-5054</t>
  </si>
  <si>
    <t>24354-30451</t>
  </si>
  <si>
    <t>KN-5055</t>
  </si>
  <si>
    <t>KNUCKLE  TCM 4T Z-7  Φ40MM RH</t>
  </si>
  <si>
    <t>224W4-30401</t>
  </si>
  <si>
    <t>KN-5056</t>
  </si>
  <si>
    <t>224W4-30451</t>
  </si>
  <si>
    <t>KN-5057</t>
  </si>
  <si>
    <t>KNUCKLE  KOMATSU FD25 14S  END37 RH</t>
  </si>
  <si>
    <t>3EB-24-32220</t>
  </si>
  <si>
    <t>KN-5058</t>
  </si>
  <si>
    <t>KNUCKLE  KOMATSU FD25 14S  END37 LH</t>
  </si>
  <si>
    <t>3EB-24-32210</t>
  </si>
  <si>
    <t>KN-5059</t>
  </si>
  <si>
    <t>KNUCKLE  KOMATSU FD35 4S RH</t>
  </si>
  <si>
    <t>3EC-24-11212</t>
  </si>
  <si>
    <t>KN-5060</t>
  </si>
  <si>
    <t>KNUCKLE  KOMATSU FD35 4S LH</t>
  </si>
  <si>
    <t>3EC-24-11222</t>
  </si>
  <si>
    <t>KN-5061</t>
  </si>
  <si>
    <t>533A2-42032   533A2-42031</t>
  </si>
  <si>
    <t>KN-5062</t>
  </si>
  <si>
    <t>533A2-42042   533A2-42041</t>
  </si>
  <si>
    <t>KN-5063</t>
  </si>
  <si>
    <t>43211-30511-71</t>
  </si>
  <si>
    <t>KN-5064</t>
  </si>
  <si>
    <t>43212-30511-71</t>
  </si>
  <si>
    <t>KN-5065</t>
  </si>
  <si>
    <t>25784-32181A</t>
  </si>
  <si>
    <t>KN-5065-1</t>
  </si>
  <si>
    <t>25784-32182 HC5774-32041</t>
  </si>
  <si>
    <t>KN-5066</t>
  </si>
  <si>
    <t>25784-32191A</t>
  </si>
  <si>
    <t>KN-5066-1</t>
  </si>
  <si>
    <t>25784-32192 HC5774-32051</t>
  </si>
  <si>
    <t>KN-5067</t>
  </si>
  <si>
    <t>E6814</t>
  </si>
  <si>
    <t>KN-5068</t>
  </si>
  <si>
    <t>E6815</t>
  </si>
  <si>
    <t>KN-5069</t>
  </si>
  <si>
    <t>234A4-32261</t>
  </si>
  <si>
    <t>KN-5070</t>
  </si>
  <si>
    <t>234A4-32271</t>
  </si>
  <si>
    <t>KN-5071</t>
  </si>
  <si>
    <t>KN-5072</t>
  </si>
  <si>
    <t>KN-5073</t>
  </si>
  <si>
    <t>KN-5074</t>
  </si>
  <si>
    <t>KN-5075</t>
  </si>
  <si>
    <t>PIN AT BACK  30MM BEARING</t>
  </si>
  <si>
    <t>KN-5076</t>
  </si>
  <si>
    <t>PIN AT BACK</t>
  </si>
  <si>
    <t>KN-5075-1</t>
  </si>
  <si>
    <t>20MM L FOR BEARING</t>
  </si>
  <si>
    <t>KN-5076-1</t>
  </si>
  <si>
    <t>KN-5077</t>
  </si>
  <si>
    <t>KN-5078</t>
  </si>
  <si>
    <t>KN-5079</t>
  </si>
  <si>
    <t>3EC-24-31721</t>
  </si>
  <si>
    <t>KN-5080</t>
  </si>
  <si>
    <t>3EC-24-31711</t>
  </si>
  <si>
    <t>KN-5081</t>
  </si>
  <si>
    <t xml:space="preserve">22N54-32501 </t>
  </si>
  <si>
    <t>22B54-32501</t>
  </si>
  <si>
    <t>KN-5082</t>
  </si>
  <si>
    <t>22N54-32511</t>
  </si>
  <si>
    <t>KN-5082-1</t>
  </si>
  <si>
    <t>22B54-32511</t>
  </si>
  <si>
    <t>KN-5083</t>
  </si>
  <si>
    <t>43211-13600-71</t>
  </si>
  <si>
    <t>KN-5084</t>
  </si>
  <si>
    <t>43212-13600-71</t>
  </si>
  <si>
    <t>KN-5085</t>
  </si>
  <si>
    <t>3EB-24-51210/3EB-24-51211/3EB-24-51212</t>
  </si>
  <si>
    <t>KN-5086</t>
  </si>
  <si>
    <t>3EB-24-51221/3EB-24-51222</t>
  </si>
  <si>
    <t>KN-5087</t>
  </si>
  <si>
    <t>KN-5088</t>
  </si>
  <si>
    <t>KN-5089</t>
  </si>
  <si>
    <t>524W2-40121</t>
  </si>
  <si>
    <t>KN-5090</t>
  </si>
  <si>
    <t>524W2-40131</t>
  </si>
  <si>
    <t>KN-5091</t>
  </si>
  <si>
    <t>91E43-10200 40014-FK000</t>
  </si>
  <si>
    <t>KN-5091-1</t>
  </si>
  <si>
    <t>40014-FL100</t>
  </si>
  <si>
    <t>KN-5092</t>
  </si>
  <si>
    <t>KN-5092-1</t>
  </si>
  <si>
    <t>KN-5093</t>
  </si>
  <si>
    <t>243C4-30221</t>
  </si>
  <si>
    <t>KN-5094</t>
  </si>
  <si>
    <t>243C4-30231</t>
  </si>
  <si>
    <t>KN-5095</t>
  </si>
  <si>
    <t>20A74-32501 20A74-32502</t>
  </si>
  <si>
    <t>KN-5095-1</t>
  </si>
  <si>
    <t>20A74-32502</t>
  </si>
  <si>
    <t>KN-5096</t>
  </si>
  <si>
    <t>20A74-32511 20A74-32512</t>
  </si>
  <si>
    <t>KN-5096-1</t>
  </si>
  <si>
    <t>20A74-32512</t>
  </si>
  <si>
    <t>KN-5097</t>
  </si>
  <si>
    <t>KN-5098</t>
  </si>
  <si>
    <t>KN-5099</t>
  </si>
  <si>
    <t>3EB-24-42210</t>
  </si>
  <si>
    <t>KN-5100</t>
  </si>
  <si>
    <t>3EB-24-42220</t>
  </si>
  <si>
    <t>KN-5101</t>
  </si>
  <si>
    <t>KN-5102</t>
  </si>
  <si>
    <t>KN-5103</t>
  </si>
  <si>
    <t>KN-5104</t>
  </si>
  <si>
    <t>KN-5105</t>
  </si>
  <si>
    <t>24234-30402</t>
  </si>
  <si>
    <t>KN-5106</t>
  </si>
  <si>
    <t>24234-30412</t>
  </si>
  <si>
    <t>KN-5107</t>
  </si>
  <si>
    <t>277H4-30301</t>
  </si>
  <si>
    <t>KN-5108</t>
  </si>
  <si>
    <t>277H4-30401</t>
  </si>
  <si>
    <t>KN-5109</t>
  </si>
  <si>
    <t>543C2-40121</t>
  </si>
  <si>
    <t>KN-5110</t>
  </si>
  <si>
    <t>543C2-40131</t>
  </si>
  <si>
    <t>KN-5111</t>
  </si>
  <si>
    <t xml:space="preserve">91B43-13300  40014-FJ101 </t>
  </si>
  <si>
    <t>KN-5112</t>
  </si>
  <si>
    <t>91B43-10200 40014-FJ201</t>
  </si>
  <si>
    <t>KN-5113</t>
  </si>
  <si>
    <t>3ED-24-41210   3ED-24-41211SA 3ED-24-41212SA</t>
  </si>
  <si>
    <t>KN-5114</t>
  </si>
  <si>
    <t>3ED-24-41220   3ED-24-41221SA 3ED-24-41222SA</t>
  </si>
  <si>
    <t>KN-5115</t>
  </si>
  <si>
    <t>KN-5116</t>
  </si>
  <si>
    <t>KN-5117</t>
  </si>
  <si>
    <t>KN-5118</t>
  </si>
  <si>
    <t>KN-5119</t>
  </si>
  <si>
    <t>55902-42151</t>
  </si>
  <si>
    <t>KN-5120</t>
  </si>
  <si>
    <t>55902-42161</t>
  </si>
  <si>
    <t>KN-5121</t>
  </si>
  <si>
    <t>91843-20501</t>
  </si>
  <si>
    <t>KN-5122</t>
  </si>
  <si>
    <t>91843-20401</t>
  </si>
  <si>
    <t>KN-5123</t>
  </si>
  <si>
    <t>91844-25300 / 91844-25301 / 91844-25302</t>
  </si>
  <si>
    <t>KN-5124</t>
  </si>
  <si>
    <t>91844-25200/ 91844-25202</t>
  </si>
  <si>
    <t>KN-5125</t>
  </si>
  <si>
    <t>43211-33350/43211-33370-71</t>
  </si>
  <si>
    <t>KN-5126</t>
  </si>
  <si>
    <t>43212-33350/43212-33370-71</t>
  </si>
  <si>
    <t>KN-5127</t>
  </si>
  <si>
    <t>43211-31190-71</t>
  </si>
  <si>
    <t>KN-5128</t>
  </si>
  <si>
    <t>43212-31190-71</t>
  </si>
  <si>
    <t>KN-5129</t>
  </si>
  <si>
    <t>510F2-40301</t>
  </si>
  <si>
    <t>KN-5130</t>
  </si>
  <si>
    <t>510F2-40311</t>
  </si>
  <si>
    <t>KN-5131</t>
  </si>
  <si>
    <t>40014-L6000</t>
  </si>
  <si>
    <t>KN-5132</t>
  </si>
  <si>
    <t>KN-5133</t>
  </si>
  <si>
    <t>KN-5133-1</t>
  </si>
  <si>
    <t xml:space="preserve">KNUCKLE HYSTER FD25 M24 </t>
  </si>
  <si>
    <t>9204126-00 2048068</t>
  </si>
  <si>
    <t>KN-5134</t>
  </si>
  <si>
    <t>KNUCKLE TCM FD150 S3 RH INCLUDING NUT</t>
  </si>
  <si>
    <t>291K4-32022</t>
  </si>
  <si>
    <t>KN-5135</t>
  </si>
  <si>
    <t>291K4-32012</t>
  </si>
  <si>
    <t>KN-5138</t>
  </si>
  <si>
    <t xml:space="preserve">KNUCKLE YALE 2.5T 4T NE98 RH/LH SAME   DIAMETER325 HYSTER 2106152 </t>
  </si>
  <si>
    <t>5243170-77 4119894</t>
  </si>
  <si>
    <t>KN-5138-1</t>
  </si>
  <si>
    <t>KN-5139</t>
  </si>
  <si>
    <t>KNUCKLE TCM FD200 2-3S RH</t>
  </si>
  <si>
    <t>290S4-32021</t>
  </si>
  <si>
    <t>KN-5140</t>
  </si>
  <si>
    <t>KNUCKLE TCM FD200 2-3S LH</t>
  </si>
  <si>
    <t>290S4-32011</t>
  </si>
  <si>
    <t>KN-5141</t>
  </si>
  <si>
    <t>KN-5142</t>
  </si>
  <si>
    <t>KN-5143</t>
  </si>
  <si>
    <t>3EA-24-52211 
3EA-24-52212</t>
  </si>
  <si>
    <t>KN-5144</t>
  </si>
  <si>
    <t>3EA-24-52221 
3EA-24-52222</t>
  </si>
  <si>
    <t>KN-5145</t>
  </si>
  <si>
    <t>KNUCKLE KOMATSU FD15-18 17S RH</t>
  </si>
  <si>
    <t>3EA-24-32220</t>
  </si>
  <si>
    <t>KN-5146</t>
  </si>
  <si>
    <t>KNUCKLE KOMATSU FD15-18 17S LH</t>
  </si>
  <si>
    <t>3EA-24-32210</t>
  </si>
  <si>
    <t>KN-5147</t>
  </si>
  <si>
    <t>KN-5148</t>
  </si>
  <si>
    <t>524-2339-31</t>
  </si>
  <si>
    <t>KN-5149</t>
  </si>
  <si>
    <t>KNUCKLE KOMATSU FD35-A50 10S RH</t>
  </si>
  <si>
    <t>3EC-24-51220</t>
  </si>
  <si>
    <t>KN-5150</t>
  </si>
  <si>
    <t>3EC-24-51210</t>
  </si>
  <si>
    <t>NUT FOR KNUCKLE</t>
  </si>
  <si>
    <t>KN-01</t>
  </si>
  <si>
    <t>90171-24116-71</t>
  </si>
  <si>
    <t>KN-02</t>
  </si>
  <si>
    <t>01593-13018</t>
  </si>
  <si>
    <t>KN-03</t>
  </si>
  <si>
    <t>03192-00011</t>
  </si>
  <si>
    <t>KN-04</t>
  </si>
  <si>
    <t>01412-00030</t>
  </si>
  <si>
    <t>KN-05</t>
  </si>
  <si>
    <t>43155-20540-71  32504022</t>
  </si>
  <si>
    <t>KN-06</t>
  </si>
  <si>
    <t>3EB-21-15160</t>
  </si>
  <si>
    <t>KN-07</t>
  </si>
  <si>
    <t>KN-08</t>
  </si>
  <si>
    <t>91A43-04300</t>
  </si>
  <si>
    <t>KN-08-1</t>
  </si>
  <si>
    <t>91A43-02700</t>
  </si>
  <si>
    <t>KN-09</t>
  </si>
  <si>
    <t>KN-10</t>
  </si>
  <si>
    <t>NUT FOR KNUCKLE OF NISSAN 2.5T</t>
  </si>
  <si>
    <t>KN-11</t>
  </si>
  <si>
    <t>MC810103</t>
  </si>
  <si>
    <t>KN-12</t>
  </si>
  <si>
    <t>KN-13</t>
  </si>
  <si>
    <t>KN-15</t>
  </si>
  <si>
    <t>91K43-01200</t>
  </si>
  <si>
    <t>KN-16</t>
  </si>
  <si>
    <t>SHIM KNUCKL 19D F28C MITSUBISHI S6S</t>
  </si>
  <si>
    <t>91K43-01300</t>
  </si>
  <si>
    <t>KING PIN BUSH</t>
  </si>
  <si>
    <t>KPB-01</t>
  </si>
  <si>
    <t>KPB-02</t>
  </si>
  <si>
    <t>KM010-001</t>
  </si>
  <si>
    <t>KPB-03</t>
  </si>
  <si>
    <t>KPB-04</t>
  </si>
  <si>
    <t>KPB-05</t>
  </si>
  <si>
    <t>KPB-06</t>
  </si>
  <si>
    <t>KPB-07</t>
  </si>
  <si>
    <t>KPB-08</t>
  </si>
  <si>
    <t>KPB-09</t>
  </si>
  <si>
    <t>KPB-10</t>
  </si>
  <si>
    <t>KPB-10-1</t>
  </si>
  <si>
    <t>KPB-11</t>
  </si>
  <si>
    <t>KPB-11-1</t>
  </si>
  <si>
    <t>43237-23320-71</t>
  </si>
  <si>
    <t>KPB-11-2</t>
  </si>
  <si>
    <t>43235-23320-71</t>
  </si>
  <si>
    <t>KPB-11-3</t>
  </si>
  <si>
    <t>43237-13310-71</t>
  </si>
  <si>
    <t>KPB-11-4</t>
  </si>
  <si>
    <t>43235-23420-71</t>
  </si>
  <si>
    <t>KPB-11-5</t>
  </si>
  <si>
    <t xml:space="preserve">KING PIN BOTTOM PLATE TOYOTA 7/8F </t>
  </si>
  <si>
    <t>43236-23420-71</t>
  </si>
  <si>
    <t>KPB-12</t>
  </si>
  <si>
    <t>KPB-13</t>
  </si>
  <si>
    <t>KPB-14</t>
  </si>
  <si>
    <t>KM010-001-15</t>
  </si>
  <si>
    <t>KPB-14-1</t>
  </si>
  <si>
    <t>KPB-15-RH</t>
  </si>
  <si>
    <t>KPB-15-LH</t>
  </si>
  <si>
    <t>KPB-15-1</t>
  </si>
  <si>
    <t>KPB-15-4R</t>
  </si>
  <si>
    <t>KPB-15-4L</t>
  </si>
  <si>
    <t>KPB-16</t>
  </si>
  <si>
    <t>KPB-17</t>
  </si>
  <si>
    <t>KPB-18</t>
  </si>
  <si>
    <t>KPB-18-1</t>
  </si>
  <si>
    <t>KPB-18-2</t>
  </si>
  <si>
    <t>KPB-18-3</t>
  </si>
  <si>
    <t>KPB-19</t>
  </si>
  <si>
    <t>KPB-20</t>
  </si>
  <si>
    <t>KPB-21</t>
  </si>
  <si>
    <t>KPB-22</t>
  </si>
  <si>
    <t>KPB-25</t>
  </si>
  <si>
    <t>KPB-26</t>
  </si>
  <si>
    <t>KPB-27</t>
  </si>
  <si>
    <t>KPB-28</t>
  </si>
  <si>
    <t>KPB-29</t>
  </si>
  <si>
    <t>KPB-30</t>
  </si>
  <si>
    <t>TY010-002</t>
  </si>
  <si>
    <t>KPB-31</t>
  </si>
  <si>
    <t>KPB-32</t>
  </si>
  <si>
    <t>KPB-33</t>
  </si>
  <si>
    <t>KPB-34</t>
  </si>
  <si>
    <t>NO HOLE ON RIGHT SIDE</t>
  </si>
  <si>
    <t>KPB-35</t>
  </si>
  <si>
    <t>4 HOLES ON LEFT SIDE</t>
  </si>
  <si>
    <t>KPB-36</t>
  </si>
  <si>
    <t>KING PIN PLASTIC LID TCM C3</t>
  </si>
  <si>
    <t>KPB-37</t>
  </si>
  <si>
    <t>KPB-38</t>
  </si>
  <si>
    <t>KPB-39</t>
  </si>
  <si>
    <t>KPB-40</t>
  </si>
  <si>
    <t>KPB-41</t>
  </si>
  <si>
    <t>EYE BALLS</t>
  </si>
  <si>
    <t>GE-15ES</t>
  </si>
  <si>
    <t>510F2-42211  48544-44K02</t>
  </si>
  <si>
    <t>GE-16ES</t>
  </si>
  <si>
    <t>GEZ-15ES</t>
  </si>
  <si>
    <t>GE-2010ES  300751</t>
  </si>
  <si>
    <t>GE-17ES</t>
  </si>
  <si>
    <t>48544-51K00  48544-51K01 91B43-05624</t>
  </si>
  <si>
    <t>GE-20ES</t>
  </si>
  <si>
    <t>215E4-52231  3EC-24-41240</t>
  </si>
  <si>
    <t>GEF-22ES</t>
  </si>
  <si>
    <t>3EB-24-32270</t>
  </si>
  <si>
    <t>GE-25ES</t>
  </si>
  <si>
    <t>3ED-24-41170 54602-42271 91844-07900</t>
  </si>
  <si>
    <t>GE-35ES2RS</t>
  </si>
  <si>
    <t>COM-10</t>
  </si>
  <si>
    <t>GE-17GS</t>
  </si>
  <si>
    <t>GE-17LO</t>
  </si>
  <si>
    <t>GE-20LO</t>
  </si>
  <si>
    <t>009249640</t>
  </si>
  <si>
    <t>GE-30ES</t>
  </si>
  <si>
    <t>GE-40ES</t>
  </si>
  <si>
    <t>HF-4001</t>
  </si>
  <si>
    <t>3EB-24-11130</t>
  </si>
  <si>
    <t>HF-4002</t>
  </si>
  <si>
    <t>3EB-24-21210</t>
  </si>
  <si>
    <t>HF-4002-1</t>
  </si>
  <si>
    <t>3EB-24-32230</t>
  </si>
  <si>
    <t>HF-4003</t>
  </si>
  <si>
    <t>91443-10700/91443-30700</t>
  </si>
  <si>
    <t>HF-4004</t>
  </si>
  <si>
    <t>20224-40014</t>
  </si>
  <si>
    <t>HF-4005</t>
  </si>
  <si>
    <t>214A4-32041</t>
  </si>
  <si>
    <t>HF-4006</t>
  </si>
  <si>
    <t xml:space="preserve">43811-20540-71 </t>
  </si>
  <si>
    <t>HF-4007</t>
  </si>
  <si>
    <t>HF-4008</t>
  </si>
  <si>
    <t>40204-14H00</t>
  </si>
  <si>
    <t>HF-4009</t>
  </si>
  <si>
    <t>9063966-00  2021797</t>
  </si>
  <si>
    <t>HF-4009-1</t>
  </si>
  <si>
    <t>HF-4010</t>
  </si>
  <si>
    <t>23814-30063  23814-30064</t>
  </si>
  <si>
    <t>HF-4011</t>
  </si>
  <si>
    <t>43811-31961-71 32307-30310</t>
  </si>
  <si>
    <t>HF-4012</t>
  </si>
  <si>
    <t>9110526-00</t>
  </si>
  <si>
    <t>HF-4012-1</t>
  </si>
  <si>
    <t>9069846-00</t>
  </si>
  <si>
    <t>HF-4012-2</t>
  </si>
  <si>
    <t>5243132-42</t>
  </si>
  <si>
    <t>HF-4013</t>
  </si>
  <si>
    <t>9109946-00</t>
  </si>
  <si>
    <t>HF-4014</t>
  </si>
  <si>
    <t>HF-4014-1</t>
  </si>
  <si>
    <t>4321-30390</t>
  </si>
  <si>
    <t>HF-4015</t>
  </si>
  <si>
    <t>43811-10480-71  43811-10481-71</t>
  </si>
  <si>
    <t>HF-4016</t>
  </si>
  <si>
    <t>HF-4017</t>
  </si>
  <si>
    <t>25784-32291</t>
  </si>
  <si>
    <t>HF-4017-1</t>
  </si>
  <si>
    <t>HF-4018</t>
  </si>
  <si>
    <t>HF-4019</t>
  </si>
  <si>
    <t>3EC-24-31311</t>
  </si>
  <si>
    <t>HF-4020</t>
  </si>
  <si>
    <t>3EC-24-11312/3EC-24-21310</t>
  </si>
  <si>
    <t>HF-4021</t>
  </si>
  <si>
    <t>3EC-24-11311</t>
  </si>
  <si>
    <t>HF-4022</t>
  </si>
  <si>
    <t>HF-4022-1</t>
  </si>
  <si>
    <t>HF-4023</t>
  </si>
  <si>
    <t>3EB-24-51230</t>
  </si>
  <si>
    <t>HF-4024</t>
  </si>
  <si>
    <t>3EB-24-41230</t>
  </si>
  <si>
    <t>HF-4025</t>
  </si>
  <si>
    <t>HF-4026</t>
  </si>
  <si>
    <t>HF-4027</t>
  </si>
  <si>
    <t>HF-4028</t>
  </si>
  <si>
    <t>HF-4028-1</t>
  </si>
  <si>
    <t>27414-32032</t>
  </si>
  <si>
    <t>HF-4029</t>
  </si>
  <si>
    <t>HF-4030</t>
  </si>
  <si>
    <t>HF-4031</t>
  </si>
  <si>
    <t>91B43-11800</t>
  </si>
  <si>
    <t>HF-4032</t>
  </si>
  <si>
    <t>40204-FJ101</t>
  </si>
  <si>
    <t>HF-4033</t>
  </si>
  <si>
    <t>HF-4035</t>
  </si>
  <si>
    <t>HF-4036</t>
  </si>
  <si>
    <t>40204-L6000</t>
  </si>
  <si>
    <t>HF-4037</t>
  </si>
  <si>
    <t>290A4-32152</t>
  </si>
  <si>
    <t>HF-4038</t>
  </si>
  <si>
    <t>25364-32171</t>
  </si>
  <si>
    <t>HF-4039</t>
  </si>
  <si>
    <t>91843-10700  91843-10701</t>
  </si>
  <si>
    <t>HF-4040</t>
  </si>
  <si>
    <t>91K43-03600  91K43-01100</t>
  </si>
  <si>
    <t>HF-4041</t>
  </si>
  <si>
    <t>3EA-24-51230</t>
  </si>
  <si>
    <t>HF-4042</t>
  </si>
  <si>
    <t>3EA-24-11210</t>
  </si>
  <si>
    <t>HF-4043</t>
  </si>
  <si>
    <t>3BA-24-71210</t>
  </si>
  <si>
    <t>HF-4044</t>
  </si>
  <si>
    <t>43811-10920-71</t>
  </si>
  <si>
    <t>HF-4045</t>
  </si>
  <si>
    <t>43811-20920-71</t>
  </si>
  <si>
    <t>HF-4046</t>
  </si>
  <si>
    <t>91H43-20800 91H43-10800</t>
  </si>
  <si>
    <t>HF-4047</t>
  </si>
  <si>
    <t>43811-N3190-71 43811-36950-71 43812-36950-71 43811-U3350-71</t>
  </si>
  <si>
    <t>HF-4048</t>
  </si>
  <si>
    <t>3EC-24-51230</t>
  </si>
  <si>
    <t>HF-5001</t>
  </si>
  <si>
    <t xml:space="preserve">HUB  TOYOTA 5FD25  FRONT   </t>
  </si>
  <si>
    <t>04942-20040-71(NEW) 42411-22000-71(OLD)</t>
  </si>
  <si>
    <t>HF-5002</t>
  </si>
  <si>
    <t>3EB-21-25190</t>
  </si>
  <si>
    <t>HF-5003</t>
  </si>
  <si>
    <t>42411-33060-71</t>
  </si>
  <si>
    <t>HF-5004</t>
  </si>
  <si>
    <t>3EB-21-32170</t>
  </si>
  <si>
    <t>HF-5005</t>
  </si>
  <si>
    <t>42411-23600-71</t>
  </si>
  <si>
    <t>HF-5006</t>
  </si>
  <si>
    <t>54237-42042</t>
  </si>
  <si>
    <t>HF-5007</t>
  </si>
  <si>
    <t>HF-5007-1</t>
  </si>
  <si>
    <t>HF-5008</t>
  </si>
  <si>
    <t>3EB-21-42170</t>
  </si>
  <si>
    <t>HF-5009</t>
  </si>
  <si>
    <t>91433-40201 91433-40200 91G33-00201</t>
  </si>
  <si>
    <t>HF-5010</t>
  </si>
  <si>
    <t>CAP FOR HUB</t>
  </si>
  <si>
    <t>HFC-01</t>
  </si>
  <si>
    <t>43821-20540-71</t>
  </si>
  <si>
    <t>HFC-02</t>
  </si>
  <si>
    <t>40292-L1100</t>
  </si>
  <si>
    <t>HFC-03</t>
  </si>
  <si>
    <t>3EB-24-11160</t>
  </si>
  <si>
    <t>HFC-04</t>
  </si>
  <si>
    <t>43815-30510-71  42613-11500-71</t>
  </si>
  <si>
    <t>HFC-05</t>
  </si>
  <si>
    <t>214A4-32061/214A4-32051</t>
  </si>
  <si>
    <t>HFC-06</t>
  </si>
  <si>
    <t>91243-00900  91243-10900</t>
  </si>
  <si>
    <t>HFC-07</t>
  </si>
  <si>
    <t>4300-31070</t>
  </si>
  <si>
    <t>HFC-08</t>
  </si>
  <si>
    <t>22194-32361</t>
  </si>
  <si>
    <t>HFC-09</t>
  </si>
  <si>
    <t>22654-32281</t>
  </si>
  <si>
    <t>HFC-10</t>
  </si>
  <si>
    <t>HFC-11</t>
  </si>
  <si>
    <t>91843-00900</t>
  </si>
  <si>
    <t>HFC-12</t>
  </si>
  <si>
    <t>91A43-00100  93443-00700</t>
  </si>
  <si>
    <t>HFC-13</t>
  </si>
  <si>
    <t>HFC-14</t>
  </si>
  <si>
    <t>9223633-00</t>
  </si>
  <si>
    <t>HFC-15</t>
  </si>
  <si>
    <t>HFC-16</t>
  </si>
  <si>
    <t>91K43-01400</t>
  </si>
  <si>
    <t>BEARING HUB 30x62x17</t>
  </si>
  <si>
    <t>BEARING HUB 35x72x19</t>
  </si>
  <si>
    <t>40210-FJ100</t>
  </si>
  <si>
    <t>BEARING HUB 40x80x18</t>
  </si>
  <si>
    <t>BEARING HUB 45x85x21</t>
  </si>
  <si>
    <t>BEARING HUB 55x100x24</t>
  </si>
  <si>
    <t>03071-30211</t>
  </si>
  <si>
    <t>BEARING HUB 70x125x28</t>
  </si>
  <si>
    <t>03071-30214</t>
  </si>
  <si>
    <t>BEARING HUB 30x72x21</t>
  </si>
  <si>
    <t>BEARING HUB 50x110x31</t>
  </si>
  <si>
    <t>BEARING HUB 35x72x25</t>
  </si>
  <si>
    <t>BEARING HUB 45x85x25</t>
  </si>
  <si>
    <t>40210-C6000</t>
  </si>
  <si>
    <t>BEARING HUB 55x100x27.5</t>
  </si>
  <si>
    <t>32016 JR</t>
  </si>
  <si>
    <t>BEARING HUB  80x125x31</t>
  </si>
  <si>
    <t>BEARING HUB 35x80x34</t>
  </si>
  <si>
    <t>BEARING HUB  65x100x28</t>
  </si>
  <si>
    <t>BEARING FLYWHEEL</t>
  </si>
  <si>
    <t xml:space="preserve">TRANSMISSION BEARING  </t>
  </si>
  <si>
    <t>6405NR</t>
  </si>
  <si>
    <t>TOYOTA 5/6FD 25</t>
  </si>
  <si>
    <t>NUP208E/TVP2</t>
  </si>
  <si>
    <t>BRAKE DRUM</t>
  </si>
  <si>
    <t>BK-2001</t>
  </si>
  <si>
    <t>BK-2002</t>
  </si>
  <si>
    <t>BRAKE DRUM MITSUBISHI FD30 S4S</t>
  </si>
  <si>
    <t>91633-40200</t>
  </si>
  <si>
    <t>BK-2003</t>
  </si>
  <si>
    <t>3EB-21-25130 3EB-21-25310</t>
  </si>
  <si>
    <t>BK-2004</t>
  </si>
  <si>
    <t>BRAKE DRUM MITSUBISHI FD25 S4E</t>
  </si>
  <si>
    <t>91433-40300  91433-04301</t>
  </si>
  <si>
    <t>BK-2005</t>
  </si>
  <si>
    <t>BRAKE DRUM TCM 4T (Z-7) B.SHOE 86MM OD:382MM HEIGHT:210MM</t>
  </si>
  <si>
    <t>24603-02021</t>
  </si>
  <si>
    <t>BK-2005-1</t>
  </si>
  <si>
    <t>24603-02022</t>
  </si>
  <si>
    <t>BK-2006</t>
  </si>
  <si>
    <t>BK-2007</t>
  </si>
  <si>
    <t>BRAKE DRUM TCM FD25 (Z-3) (T-6)</t>
  </si>
  <si>
    <t>22673-02031</t>
  </si>
  <si>
    <t>BK-2008</t>
  </si>
  <si>
    <t xml:space="preserve">42433-30551-71 42433-30550-71 42433-30552 </t>
  </si>
  <si>
    <t>BK-2009</t>
  </si>
  <si>
    <t>BRAKE DRUM TOYOTA 5FD30 6FD30</t>
  </si>
  <si>
    <t>42431-33661-71  42431-33631-71</t>
  </si>
  <si>
    <t>BK-2010</t>
  </si>
  <si>
    <t>24453-02131</t>
  </si>
  <si>
    <t>BK-2011</t>
  </si>
  <si>
    <t>BRAKE DRUM TOYOTA 5FD40/6FD40/7FD50</t>
  </si>
  <si>
    <t xml:space="preserve">42433-32981-71 </t>
  </si>
  <si>
    <t>BK-2011-1</t>
  </si>
  <si>
    <t>42433-30860-71</t>
  </si>
  <si>
    <t>BK-2012</t>
  </si>
  <si>
    <t>BRAKE DRUM TCM 1.5T</t>
  </si>
  <si>
    <t>24233-02011</t>
  </si>
  <si>
    <t>BK-2013</t>
  </si>
  <si>
    <t>25783-02311</t>
  </si>
  <si>
    <t>BK-2013-1</t>
  </si>
  <si>
    <t>BRAKE DRUM SHAVELLER TCM SD25</t>
  </si>
  <si>
    <t>BK-2013-2</t>
  </si>
  <si>
    <t>BK-2014</t>
  </si>
  <si>
    <t>42431-33240-71</t>
  </si>
  <si>
    <t>BK-2015</t>
  </si>
  <si>
    <t>BRAKE DRUM TCM 4.5T(T-8)  BRAKE SHOE 78MM</t>
  </si>
  <si>
    <t>228A3-02021</t>
  </si>
  <si>
    <t>BK-2016</t>
  </si>
  <si>
    <t>BK-2017</t>
  </si>
  <si>
    <t>BRAKE DRUM TOYOTA 7FD20/25 INCLUDING HUB</t>
  </si>
  <si>
    <t>42432-23421-71 42432-23420 04942-20071-71</t>
  </si>
  <si>
    <t>BK-2018</t>
  </si>
  <si>
    <t>BRAKE DRUM TOYOTA 7FD15  INCLUDING HUB OLD  10HOLES</t>
  </si>
  <si>
    <t>42432-13311-71  42411-91100-71</t>
  </si>
  <si>
    <t>BK-2018-1</t>
  </si>
  <si>
    <t xml:space="preserve">BRAKE DRUM TOYOTA 8FD15  INCLUDING HUB NEW 8 HOLES SIDE SHAFT       </t>
  </si>
  <si>
    <t>42411-16610-71 42411-N1110-71</t>
  </si>
  <si>
    <t>BRAKE DRUM TOYOTA 3FD/5FD30</t>
  </si>
  <si>
    <t>BK-2020</t>
  </si>
  <si>
    <t>BRAKE DRUM TOYOTA 6FD15</t>
  </si>
  <si>
    <t xml:space="preserve">42431-13600-71  </t>
  </si>
  <si>
    <t>BK-2020-1</t>
  </si>
  <si>
    <t>BK-2021</t>
  </si>
  <si>
    <t>BRAKE DRUM NYK 50/55 FD25</t>
  </si>
  <si>
    <t>BK-2022</t>
  </si>
  <si>
    <t>BRAKE DRUM KOMATSU FD35.40 5S</t>
  </si>
  <si>
    <t>3EC-21-26140</t>
  </si>
  <si>
    <t>BK-2023</t>
  </si>
  <si>
    <t>BRAKE DRUM KOMATSU 2.5T 4S/5S BATTERY TYPE</t>
  </si>
  <si>
    <t>BK-2024</t>
  </si>
  <si>
    <t xml:space="preserve">BRAKE DRUM KOMATSU 16S FD25 </t>
  </si>
  <si>
    <t>3EB-21-42230  3EB-21-42210</t>
  </si>
  <si>
    <t>BK-2025</t>
  </si>
  <si>
    <t>22N53-02001</t>
  </si>
  <si>
    <t>BK-2026</t>
  </si>
  <si>
    <t>BRAKE DRUM KOMATSU FD40 7S</t>
  </si>
  <si>
    <t>3EC-21-36140</t>
  </si>
  <si>
    <t>BK-2027</t>
  </si>
  <si>
    <t>BRAKE DRUM TAILIFT 3T</t>
  </si>
  <si>
    <t>BK-2028</t>
  </si>
  <si>
    <t>BK-2028-1</t>
  </si>
  <si>
    <t>190X3-02092</t>
  </si>
  <si>
    <t>BK-2029</t>
  </si>
  <si>
    <t>42433-23130-71</t>
  </si>
  <si>
    <t>BK-2029-1</t>
  </si>
  <si>
    <t>42433-23330-71</t>
  </si>
  <si>
    <t>BK-2030</t>
  </si>
  <si>
    <t>BK-2031</t>
  </si>
  <si>
    <t>42431-33260-71</t>
  </si>
  <si>
    <t>BK-2032</t>
  </si>
  <si>
    <t>91E33-10700  91E33-20011 91E43-10700 91E33-00800 91E31-00801  43200-FK010 43200-FK001 NISSAN 2-2.5T  L02 A20-25  M-25</t>
  </si>
  <si>
    <t>BK-2033</t>
  </si>
  <si>
    <t>3EA-21-52171</t>
  </si>
  <si>
    <t>BK-2033-1</t>
  </si>
  <si>
    <t>BK-2033-2</t>
  </si>
  <si>
    <t xml:space="preserve">3EA-21-29211  3EA-21-29210 </t>
  </si>
  <si>
    <t>BK-2034</t>
  </si>
  <si>
    <t>43204-FJ101 91B33-10500</t>
  </si>
  <si>
    <t>BK-2035</t>
  </si>
  <si>
    <t>BK-2036</t>
  </si>
  <si>
    <t>3EB-21-52320</t>
  </si>
  <si>
    <t>BK-2037</t>
  </si>
  <si>
    <t>22N93-02001</t>
  </si>
  <si>
    <t>BK-2038</t>
  </si>
  <si>
    <t>239A3-02001</t>
  </si>
  <si>
    <t>BK-2039</t>
  </si>
  <si>
    <t>239P3-02001</t>
  </si>
  <si>
    <t>BK-2040</t>
  </si>
  <si>
    <t>BK-2041</t>
  </si>
  <si>
    <t>H:207MM  2029501 2082641</t>
  </si>
  <si>
    <t>BK-2042</t>
  </si>
  <si>
    <t>42431-23420-71</t>
  </si>
  <si>
    <t>BK-2043</t>
  </si>
  <si>
    <t>42411-26600-71</t>
  </si>
  <si>
    <t>BK-2044</t>
  </si>
  <si>
    <t>42411-36600-71</t>
  </si>
  <si>
    <t>BK-2044-1</t>
  </si>
  <si>
    <t>42422-36600-71</t>
  </si>
  <si>
    <t>BK-2045</t>
  </si>
  <si>
    <t>BK-2046</t>
  </si>
  <si>
    <t>BK-2046-1</t>
  </si>
  <si>
    <t xml:space="preserve">  </t>
  </si>
  <si>
    <t>BK-2047</t>
  </si>
  <si>
    <t>BK-2048</t>
  </si>
  <si>
    <t>42411-U2130-71</t>
  </si>
  <si>
    <t>BK-2049</t>
  </si>
  <si>
    <t>BK-2050</t>
  </si>
  <si>
    <t xml:space="preserve">42411-36610-71 </t>
  </si>
  <si>
    <t>BK-2051</t>
  </si>
  <si>
    <t>42451-30550-71  42451-N3180-71</t>
  </si>
  <si>
    <t>BK-2052</t>
  </si>
  <si>
    <t>25803-02031</t>
  </si>
  <si>
    <t>BK-2053</t>
  </si>
  <si>
    <t>230G3-02051</t>
  </si>
  <si>
    <t>BK-2054</t>
  </si>
  <si>
    <t>191N3-02001</t>
  </si>
  <si>
    <t>BK-2055</t>
  </si>
  <si>
    <t>BK-2056</t>
  </si>
  <si>
    <t>42432-13130-71</t>
  </si>
  <si>
    <t>BK-2057</t>
  </si>
  <si>
    <t>91G33-10800</t>
  </si>
  <si>
    <t>BK-2058</t>
  </si>
  <si>
    <t>25363-02022</t>
  </si>
  <si>
    <t>BK-2059</t>
  </si>
  <si>
    <t>BK-2060</t>
  </si>
  <si>
    <t>BK-2061</t>
  </si>
  <si>
    <t>42431-33820-71 42431-33060-71 42431-33061-71</t>
  </si>
  <si>
    <t>BK-2063</t>
  </si>
  <si>
    <t>BK-2064</t>
  </si>
  <si>
    <t>42431-33900-71</t>
  </si>
  <si>
    <t>BK-2065</t>
  </si>
  <si>
    <t>190K3-02001</t>
  </si>
  <si>
    <t>BK-2066</t>
  </si>
  <si>
    <t>190X3-02021</t>
  </si>
  <si>
    <t>BK-2067</t>
  </si>
  <si>
    <t>BK-2068</t>
  </si>
  <si>
    <t>43200-GL00A</t>
  </si>
  <si>
    <t>BK-2069</t>
  </si>
  <si>
    <t>91M33-10500 91M33-10501</t>
  </si>
  <si>
    <t>BK-2070</t>
  </si>
  <si>
    <t>91N33-20500 91N33-10500</t>
  </si>
  <si>
    <t>BK-2071</t>
  </si>
  <si>
    <t>BK-2072</t>
  </si>
  <si>
    <t>42431-N3191-71</t>
  </si>
  <si>
    <t>BK-2073</t>
  </si>
  <si>
    <t>42415-16650-71</t>
  </si>
  <si>
    <t>BK-2074</t>
  </si>
  <si>
    <t>3EC-21-37141 3EC-21-37140</t>
  </si>
  <si>
    <t>BK-2075</t>
  </si>
  <si>
    <t>BK-2076</t>
  </si>
  <si>
    <t>3EB-21-52730</t>
  </si>
  <si>
    <t>BK-2028-2</t>
  </si>
  <si>
    <t xml:space="preserve">BRAKE DRUM TCM FD180-2  OD. 475MM THICKNESS:20MM      </t>
  </si>
  <si>
    <t>190T3-02022</t>
  </si>
  <si>
    <t>47404-10480-71 44060-11H06 47403-10480-71</t>
  </si>
  <si>
    <t>BRAKE SHOE  TOYOTA 1.5T</t>
  </si>
  <si>
    <t>NON-ASBESTOS</t>
  </si>
  <si>
    <t>BS-02</t>
  </si>
  <si>
    <t>BS-02-F</t>
  </si>
  <si>
    <t>FREE-ASBESTO</t>
  </si>
  <si>
    <t>BS-03</t>
  </si>
  <si>
    <t>BS-04</t>
  </si>
  <si>
    <t>BS-04-1</t>
  </si>
  <si>
    <t xml:space="preserve">BS-06     </t>
  </si>
  <si>
    <t>3EB-30-23430</t>
  </si>
  <si>
    <t>BS-07</t>
  </si>
  <si>
    <t>BS-07-1</t>
  </si>
  <si>
    <t>BS-08</t>
  </si>
  <si>
    <t>29023-70502 290K3-07001</t>
  </si>
  <si>
    <t>BS-08-1</t>
  </si>
  <si>
    <t xml:space="preserve">BS-09     </t>
  </si>
  <si>
    <t>91E46-00113</t>
  </si>
  <si>
    <t>BS-10</t>
  </si>
  <si>
    <t>11246-83020  11246-83011 11246-83021</t>
  </si>
  <si>
    <t>BS-11</t>
  </si>
  <si>
    <t>BS-12</t>
  </si>
  <si>
    <t>BS-12-1</t>
  </si>
  <si>
    <t>BS-13</t>
  </si>
  <si>
    <t>BS-14</t>
  </si>
  <si>
    <t>47450-40560-71 47460-40560-71  47410-10340-71</t>
  </si>
  <si>
    <t>BS-15-A</t>
  </si>
  <si>
    <t>BS-16</t>
  </si>
  <si>
    <t>C52-61707-05007</t>
  </si>
  <si>
    <t>BS-17</t>
  </si>
  <si>
    <t>BS-18</t>
  </si>
  <si>
    <t>BS-19</t>
  </si>
  <si>
    <t>BS-19-1</t>
  </si>
  <si>
    <t>BS-20</t>
  </si>
  <si>
    <t xml:space="preserve">AW-G741-51190 </t>
  </si>
  <si>
    <t>BS-20-1</t>
  </si>
  <si>
    <t>AW-G741-51190</t>
  </si>
  <si>
    <t>BS-21</t>
  </si>
  <si>
    <t xml:space="preserve">915218301  9023928-51  11246-83020 </t>
  </si>
  <si>
    <t>BS-21F</t>
  </si>
  <si>
    <t>BS-21-1</t>
  </si>
  <si>
    <t>915218302  9023928-61</t>
  </si>
  <si>
    <t>BS-22</t>
  </si>
  <si>
    <t>BRAKE SHOE TCM SD25  SHOVELLER</t>
  </si>
  <si>
    <t>BS-23</t>
  </si>
  <si>
    <t>BRAKE SHOE TOYOTA 7FD 4.5T WIDTH-75MM  RH/LH</t>
  </si>
  <si>
    <t>47470-30511-71  47480-30511-71</t>
  </si>
  <si>
    <t>BS-24</t>
  </si>
  <si>
    <t>BRAKE SHOE  KOMATSU NISSAN CLARK TOYOTA 7FBR10-18  NICHIYU FBR15 TCM FBR10-18 6</t>
  </si>
  <si>
    <t xml:space="preserve">C-K1-M0011-07490 47271-13900-71 47271-13910-71  33111-02740 32051-02040 8025276 2057584 44060-15k00 C-51-M0009-07401 3RA-31-13220 </t>
  </si>
  <si>
    <t>BS-25</t>
  </si>
  <si>
    <t>BRAKE SHOE TCM FD200</t>
  </si>
  <si>
    <t>BS-26</t>
  </si>
  <si>
    <t>BS-26-1</t>
  </si>
  <si>
    <t>BS-27</t>
  </si>
  <si>
    <t>BS-28</t>
  </si>
  <si>
    <t>BRAKE SHOE NISSAN FB18 JHC01 35MM</t>
  </si>
  <si>
    <t>BS-29</t>
  </si>
  <si>
    <t>BRAKE SHOE TCM 8T R/L SAME</t>
  </si>
  <si>
    <t>BS-30</t>
  </si>
  <si>
    <t>BS-31</t>
  </si>
  <si>
    <t>BRAKE SHOE 2FBE10-18 5FBE10-20  6FBRE12-20</t>
  </si>
  <si>
    <t>47119-12240-71 47117-12240-71 47113-12190-71 47119-12190-71</t>
  </si>
  <si>
    <t>BS-32</t>
  </si>
  <si>
    <t>BRAKE SHOE DAEWOO 2.5/3T</t>
  </si>
  <si>
    <t>6R8020-01</t>
  </si>
  <si>
    <t>BS-33</t>
  </si>
  <si>
    <t>BRAKE SHOE TCM FD30 T3A</t>
  </si>
  <si>
    <t>WHEEL BRAKE KIT</t>
  </si>
  <si>
    <t>BK-001K</t>
  </si>
  <si>
    <t>BK-002K</t>
  </si>
  <si>
    <t>BK-003K</t>
  </si>
  <si>
    <t>BK-004K</t>
  </si>
  <si>
    <t>BK-005K</t>
  </si>
  <si>
    <t>BK-006K</t>
  </si>
  <si>
    <t>CB-A1</t>
  </si>
  <si>
    <t>47641-10110-71 64335-12900</t>
  </si>
  <si>
    <t>CB-A2</t>
  </si>
  <si>
    <t>LEVERS</t>
  </si>
  <si>
    <t>BK-301</t>
  </si>
  <si>
    <t>C52-11218-25151 3EC-30-11240</t>
  </si>
  <si>
    <t>BK-302</t>
  </si>
  <si>
    <t>C52-11218-15151 3EC-30-11190</t>
  </si>
  <si>
    <t>BK-303</t>
  </si>
  <si>
    <t>BK-303-1</t>
  </si>
  <si>
    <t>PIN FOR BK-303 65MM</t>
  </si>
  <si>
    <t>34B-30-14430  47431-22000-71</t>
  </si>
  <si>
    <t>BK-303-2</t>
  </si>
  <si>
    <t>34B-30-14410   2PCS PRICE</t>
  </si>
  <si>
    <t>BK-303-3</t>
  </si>
  <si>
    <t>SPRING FOR BK-303</t>
  </si>
  <si>
    <t>34B-30-14420</t>
  </si>
  <si>
    <t>BK-303-4</t>
  </si>
  <si>
    <t>PIN SHOE KIT FOR 60MM</t>
  </si>
  <si>
    <t>BK-303-5</t>
  </si>
  <si>
    <t>PIN FOR BK-303 60MM</t>
  </si>
  <si>
    <t>BK-304</t>
  </si>
  <si>
    <t>3EC-30-11480</t>
  </si>
  <si>
    <t>BK-305</t>
  </si>
  <si>
    <t>91446-03800</t>
  </si>
  <si>
    <t xml:space="preserve">BK-306  </t>
  </si>
  <si>
    <t>BK-306-1</t>
  </si>
  <si>
    <t>BK-307</t>
  </si>
  <si>
    <t xml:space="preserve">BK-307-1  </t>
  </si>
  <si>
    <t>BK-308</t>
  </si>
  <si>
    <t>BK-309</t>
  </si>
  <si>
    <t>190G3-07001</t>
  </si>
  <si>
    <t>BK-310</t>
  </si>
  <si>
    <t>BK-310-K</t>
  </si>
  <si>
    <t>19053-07091</t>
  </si>
  <si>
    <t>BK-311</t>
  </si>
  <si>
    <t>BK-312</t>
  </si>
  <si>
    <t>3EB-30-41550</t>
  </si>
  <si>
    <t>BK-313</t>
  </si>
  <si>
    <t>3EB-30-41540</t>
  </si>
  <si>
    <t>BK-314</t>
  </si>
  <si>
    <t>BK-315</t>
  </si>
  <si>
    <t>BK-316</t>
  </si>
  <si>
    <t>BK-317</t>
  </si>
  <si>
    <t>BK-318</t>
  </si>
  <si>
    <t>BK-319</t>
  </si>
  <si>
    <t xml:space="preserve">90240-08001-71 </t>
  </si>
  <si>
    <t>BK-320</t>
  </si>
  <si>
    <t>PIN TOYOTA 6FD40</t>
  </si>
  <si>
    <t>46183-32881-71</t>
  </si>
  <si>
    <t>BK-321</t>
  </si>
  <si>
    <t>BRAKE PEDEL PLATE TOYOTA 7FD25</t>
  </si>
  <si>
    <t>BK-322</t>
  </si>
  <si>
    <t xml:space="preserve">PIN SHOE KIT TOYOTA 3.5-4T  </t>
  </si>
  <si>
    <t>BK-322-1</t>
  </si>
  <si>
    <t>CAP FOR TOYOTA 3.5-4T  2PCS</t>
  </si>
  <si>
    <t>BK-322-2</t>
  </si>
  <si>
    <t>SPRING FOR TOYOTA 3.5-4T</t>
  </si>
  <si>
    <t>BK-322-3</t>
  </si>
  <si>
    <t>BK-323</t>
  </si>
  <si>
    <t>BK-323-1</t>
  </si>
  <si>
    <t>BK-323-2</t>
  </si>
  <si>
    <t>BK-323-3</t>
  </si>
  <si>
    <t>BK-324</t>
  </si>
  <si>
    <t>BK-324-1</t>
  </si>
  <si>
    <t>CAP FOR  TCM 5/6/7T Z-7</t>
  </si>
  <si>
    <t>BK-324-2</t>
  </si>
  <si>
    <t>SPRING FOR TCM 5/6/7T Z-7</t>
  </si>
  <si>
    <t>BK-324-3</t>
  </si>
  <si>
    <t>PIN TCM 5/6/7T Z-7  L-92MM</t>
  </si>
  <si>
    <t>BK-325</t>
  </si>
  <si>
    <t>BK-325-1</t>
  </si>
  <si>
    <t>BK-326</t>
  </si>
  <si>
    <t xml:space="preserve">HAND BRAKE BAR /TAILIFT FD25 </t>
  </si>
  <si>
    <t>INCLUDING HANDLE PLASTIC BAR</t>
  </si>
  <si>
    <t>BK-326-2</t>
  </si>
  <si>
    <t xml:space="preserve">HAND BRAKE BAR/TCM 2.5 T3 </t>
  </si>
  <si>
    <t>INCLUDING HANDLE PLASTIC BAR 22N55-50101</t>
  </si>
  <si>
    <t>BK-326-3</t>
  </si>
  <si>
    <t>BK-327</t>
  </si>
  <si>
    <t>BK-328</t>
  </si>
  <si>
    <t>BK-329</t>
  </si>
  <si>
    <t>BK-330</t>
  </si>
  <si>
    <t>BK-331</t>
  </si>
  <si>
    <t>BK-332</t>
  </si>
  <si>
    <t>PIN SHOSE KIT - TOYOTA 7/8FD25  SPRING &amp; CUP ONLY W/O PIN</t>
  </si>
  <si>
    <t>47435-23420-71</t>
  </si>
  <si>
    <t>BK-333</t>
  </si>
  <si>
    <t>BK-333-1</t>
  </si>
  <si>
    <t>BK-334</t>
  </si>
  <si>
    <t>BK-334-1</t>
  </si>
  <si>
    <t>BK-335</t>
  </si>
  <si>
    <t>STRUT TOYOTA 7FD25 RH/LH</t>
  </si>
  <si>
    <t>47443-20541-71</t>
  </si>
  <si>
    <t>BK-336</t>
  </si>
  <si>
    <t>47446-22000-71</t>
  </si>
  <si>
    <t>BK-337</t>
  </si>
  <si>
    <t>BRAKE ASSEMBLY TOYOTA 7FD25 RH</t>
  </si>
  <si>
    <t>BK-338</t>
  </si>
  <si>
    <t>BRAKE ASSEMBLY TOYOTA 7FD25 LH</t>
  </si>
  <si>
    <t>BK-337-C</t>
  </si>
  <si>
    <t>BRAKE COVER YOYOTA 7FD/G25/30 RH</t>
  </si>
  <si>
    <t>BK-338-C</t>
  </si>
  <si>
    <t>BRAKE COVER YOYOTA 7FD/G25/30 LH</t>
  </si>
  <si>
    <t>SP-01</t>
  </si>
  <si>
    <t>SPRING TCM 2.5T</t>
  </si>
  <si>
    <t>10243-40441W</t>
  </si>
  <si>
    <t>SP-02</t>
  </si>
  <si>
    <t>34B-30-14380</t>
  </si>
  <si>
    <t>SP-03</t>
  </si>
  <si>
    <t>34B-30-14351</t>
  </si>
  <si>
    <t>SP-04</t>
  </si>
  <si>
    <t>34B-30-11140</t>
  </si>
  <si>
    <t>SP-05</t>
  </si>
  <si>
    <t>SP-06</t>
  </si>
  <si>
    <t>3EC-30-11340</t>
  </si>
  <si>
    <t>SP-07</t>
  </si>
  <si>
    <t>90501-16001-71</t>
  </si>
  <si>
    <t>SP-08</t>
  </si>
  <si>
    <t>34B-30-14320</t>
  </si>
  <si>
    <t>SP-09</t>
  </si>
  <si>
    <t>33312-23000-71</t>
  </si>
  <si>
    <t>SP-10</t>
  </si>
  <si>
    <t>33312-23320-71</t>
  </si>
  <si>
    <t xml:space="preserve">SP-11  </t>
  </si>
  <si>
    <t xml:space="preserve">SP-12  </t>
  </si>
  <si>
    <t>SP-13</t>
  </si>
  <si>
    <t>90501-16003-71</t>
  </si>
  <si>
    <t>SP-14</t>
  </si>
  <si>
    <t>90501-14001-71</t>
  </si>
  <si>
    <t>SP-15</t>
  </si>
  <si>
    <t>3ED-30-31270</t>
  </si>
  <si>
    <t>SP-16</t>
  </si>
  <si>
    <t>3EC-30-11310</t>
  </si>
  <si>
    <t>SP-17</t>
  </si>
  <si>
    <t>3EC-30-11250</t>
  </si>
  <si>
    <t>SP-18</t>
  </si>
  <si>
    <t>SP-19</t>
  </si>
  <si>
    <t>SP-20</t>
  </si>
  <si>
    <t>C52-11254-54030</t>
  </si>
  <si>
    <t>SP-21</t>
  </si>
  <si>
    <t>31326-23001-71 47115-23010-71</t>
  </si>
  <si>
    <t>SP-21-1</t>
  </si>
  <si>
    <t>47115-23000-71</t>
  </si>
  <si>
    <t>SP-22</t>
  </si>
  <si>
    <t>31325-23660-71</t>
  </si>
  <si>
    <t>SP-22-1</t>
  </si>
  <si>
    <t>47119-23600-71</t>
  </si>
  <si>
    <t>SP-23</t>
  </si>
  <si>
    <t>31327-23600-71</t>
  </si>
  <si>
    <t>SP-23-1</t>
  </si>
  <si>
    <t>SP-24</t>
  </si>
  <si>
    <t>SP-25</t>
  </si>
  <si>
    <t>SP-26</t>
  </si>
  <si>
    <t>SP-27</t>
  </si>
  <si>
    <t>SP-28</t>
  </si>
  <si>
    <t>SP-29</t>
  </si>
  <si>
    <t>SP-30</t>
  </si>
  <si>
    <t>SP-31</t>
  </si>
  <si>
    <t>SP-32</t>
  </si>
  <si>
    <t>SP-33</t>
  </si>
  <si>
    <t>SP-34</t>
  </si>
  <si>
    <t>SP-35</t>
  </si>
  <si>
    <t>SP-36</t>
  </si>
  <si>
    <t>47119-23330-71  3.5MM</t>
  </si>
  <si>
    <t>SP-37</t>
  </si>
  <si>
    <t>47119-23340-71  4MM</t>
  </si>
  <si>
    <t>SP-38</t>
  </si>
  <si>
    <t>92047-12200</t>
  </si>
  <si>
    <t>SP-39</t>
  </si>
  <si>
    <t>SP-40</t>
  </si>
  <si>
    <t>91946-01500</t>
  </si>
  <si>
    <t>SP-41</t>
  </si>
  <si>
    <t>91946-01400</t>
  </si>
  <si>
    <t>SP-42</t>
  </si>
  <si>
    <t>92047-02500 C52-11254-54020</t>
  </si>
  <si>
    <t>SP-43</t>
  </si>
  <si>
    <t>SP-44</t>
  </si>
  <si>
    <t>SP-45</t>
  </si>
  <si>
    <t>SP-46</t>
  </si>
  <si>
    <t>SP-46-1</t>
  </si>
  <si>
    <t>SP-47</t>
  </si>
  <si>
    <t>SP-47-1</t>
  </si>
  <si>
    <t>STOPPER TCM 2.5 T-6 TOYOTA 7FD25</t>
  </si>
  <si>
    <t>SP-48</t>
  </si>
  <si>
    <t>SP-49</t>
  </si>
  <si>
    <t>239B5-42211</t>
  </si>
  <si>
    <t>SP-50</t>
  </si>
  <si>
    <t>239A5-22253</t>
  </si>
  <si>
    <t>SP-51</t>
  </si>
  <si>
    <t>SP-52</t>
  </si>
  <si>
    <t>SPRING TCM 1.8T</t>
  </si>
  <si>
    <t>SP-53</t>
  </si>
  <si>
    <t>SP-54</t>
  </si>
  <si>
    <t>SP-55</t>
  </si>
  <si>
    <t>31225-23320-71</t>
  </si>
  <si>
    <t>SP-55-1</t>
  </si>
  <si>
    <t>31225-26600-71</t>
  </si>
  <si>
    <t>SP-56</t>
  </si>
  <si>
    <t>SPRING KIT TOYOTA 7FD25  INCLUIDNG 4 SPRINGS</t>
  </si>
  <si>
    <t>SP-56-1</t>
  </si>
  <si>
    <t>SPRING/BRAKE TOYOTA 7FD25</t>
  </si>
  <si>
    <t>SP-56-2</t>
  </si>
  <si>
    <t>SP-56-3</t>
  </si>
  <si>
    <t>SP-56-4</t>
  </si>
  <si>
    <t>SP-57</t>
  </si>
  <si>
    <t>47475-31960-71</t>
  </si>
  <si>
    <t>SP-58</t>
  </si>
  <si>
    <t>47476-31960-71</t>
  </si>
  <si>
    <t>SP-59</t>
  </si>
  <si>
    <t>SPRING/B/W CYL TCM10/20/25T 5S</t>
  </si>
  <si>
    <t>SP-60</t>
  </si>
  <si>
    <t xml:space="preserve">SPRING TOYOTA 1.5T BRKE R/L </t>
  </si>
  <si>
    <t>SP-61</t>
  </si>
  <si>
    <t>SPRING TOYOTA FD15 YANG 1.5T</t>
  </si>
  <si>
    <t>SP-62</t>
  </si>
  <si>
    <t>SPRING TOYOTA 8FD10-30 CLUTCH (MTN)</t>
  </si>
  <si>
    <t xml:space="preserve">31328-26600-71 </t>
  </si>
  <si>
    <t>SP-63</t>
  </si>
  <si>
    <t>SPRING TOYOTA 8FD10-30 CLUTCH (ATM)</t>
  </si>
  <si>
    <t>47129-26600-71</t>
  </si>
  <si>
    <t>SP-64</t>
  </si>
  <si>
    <t xml:space="preserve">SPRING/BRAKE TOYOTA 8FD10-80 </t>
  </si>
  <si>
    <t>47118-26600-71</t>
  </si>
  <si>
    <t>SP-65</t>
  </si>
  <si>
    <t xml:space="preserve">SPRING TOYOTA 7FBE10-20 </t>
  </si>
  <si>
    <t>47119-10920-71</t>
  </si>
  <si>
    <t>SP-66</t>
  </si>
  <si>
    <t>SPRING MITSUBISHI 18B 14C</t>
  </si>
  <si>
    <t>91225-05800</t>
  </si>
  <si>
    <t>SP-67</t>
  </si>
  <si>
    <t>SPRING MITSUBISHI 18CF 14E</t>
  </si>
  <si>
    <t>91A25-03800</t>
  </si>
  <si>
    <t>SP-68</t>
  </si>
  <si>
    <t xml:space="preserve">SPRING TOYOTA 8FBN15-30 </t>
  </si>
  <si>
    <t>47119-16560-71</t>
  </si>
  <si>
    <t>SP-69</t>
  </si>
  <si>
    <t>SPRING/BRAKE MITSUBISHI S4S F18C/ F14E</t>
  </si>
  <si>
    <t>91A51-10700  91A52-10300</t>
  </si>
  <si>
    <t>SP-70</t>
  </si>
  <si>
    <t>SPRING/CLUTCH MITSUBISHI S4S F18C/F14E</t>
  </si>
  <si>
    <t>91A51-10800</t>
  </si>
  <si>
    <t>SP-71</t>
  </si>
  <si>
    <t>SPRING/CLUTCH MITSUBISHI CF52/53 S4S FD20S/30S</t>
  </si>
  <si>
    <t>91W51-00600</t>
  </si>
  <si>
    <t>SP-72</t>
  </si>
  <si>
    <t>SPRING/BRAKE MITSUBISHI CF52/53 S4S FD20S/31S</t>
  </si>
  <si>
    <t>91W51-00500</t>
  </si>
  <si>
    <t>SP-73</t>
  </si>
  <si>
    <t xml:space="preserve">SPRING TOYOTA 7/8FBR10-30 </t>
  </si>
  <si>
    <t>90506-18002-71  25184-13900-71</t>
  </si>
  <si>
    <t>SP-74</t>
  </si>
  <si>
    <t>SPRING/BRAKE KOMATSU FD20-25-30-35A 16/17S</t>
  </si>
  <si>
    <t>3EB-36-51150</t>
  </si>
  <si>
    <t>SP-75</t>
  </si>
  <si>
    <t>SPRING/CLUTCH KOMATSU FD10-18 FD20-35A 16/17S/20/21S</t>
  </si>
  <si>
    <t>3EB-36-51360</t>
  </si>
  <si>
    <t>SP-76</t>
  </si>
  <si>
    <t>TOYOTA 8FD10-30 SPRING ATM</t>
  </si>
  <si>
    <t>46119-26610-71</t>
  </si>
  <si>
    <t>SP-77</t>
  </si>
  <si>
    <t>SPRING, TCM FD20-30C3Z</t>
  </si>
  <si>
    <t>12N43-42061</t>
  </si>
  <si>
    <t>SP-78</t>
  </si>
  <si>
    <t>KOMATSU REFUELING SPRING FD10-18 18S 20S 21S FD20-30 15S 16S 17S FD35A 16S 17S  FD35/40/45/50 10S</t>
  </si>
  <si>
    <t>3EB-37-41150</t>
  </si>
  <si>
    <t>SPRING (PIN SHOE KIT ) TCM T16 -4T</t>
  </si>
  <si>
    <t>CENTER ARMS= (BELL CRANKS)</t>
  </si>
  <si>
    <t>CR-6001</t>
  </si>
  <si>
    <t>3EB-24-21241  3EB-24-21242</t>
  </si>
  <si>
    <t>CR-6002</t>
  </si>
  <si>
    <t>24454-30512</t>
  </si>
  <si>
    <t>CR-6002-1</t>
  </si>
  <si>
    <t>CENTER ARM TCM 2.5T Z-3 115MM</t>
  </si>
  <si>
    <t>214A4-30151</t>
  </si>
  <si>
    <t>CR-6003</t>
  </si>
  <si>
    <t>43611-23000-71  43611-22000-71</t>
  </si>
  <si>
    <t>CR-6003-1</t>
  </si>
  <si>
    <t>43611-33860-71 43611-33660-71</t>
  </si>
  <si>
    <t xml:space="preserve">CR-6004 </t>
  </si>
  <si>
    <t>43611-32881-71  43611-32880-71</t>
  </si>
  <si>
    <t>CR-6005</t>
  </si>
  <si>
    <t>3EB-24-11121</t>
  </si>
  <si>
    <t>CR-6006</t>
  </si>
  <si>
    <t>CENTER ARM KOMATSU 3.5T-4T 4/5S</t>
  </si>
  <si>
    <t>3EC-24-21330</t>
  </si>
  <si>
    <t>CR-6007</t>
  </si>
  <si>
    <t>CENTER ARM MITSUBISHI S4S</t>
  </si>
  <si>
    <t>91243-25200/91243-15200</t>
  </si>
  <si>
    <t>CR-6008</t>
  </si>
  <si>
    <t>CENTER ARM KOMATSU 4D94E 12S</t>
  </si>
  <si>
    <t>3EB-24-31240</t>
  </si>
  <si>
    <t>CR-6009</t>
  </si>
  <si>
    <t>CR-6010</t>
  </si>
  <si>
    <t>CR-6011</t>
  </si>
  <si>
    <t>CR-6011-1</t>
  </si>
  <si>
    <t>CR-6012</t>
  </si>
  <si>
    <t>CENTER ARM SHINKO 6FB15 BATTERY TYPE</t>
  </si>
  <si>
    <t>1403562000800</t>
  </si>
  <si>
    <t>CR-6012-1</t>
  </si>
  <si>
    <t>CENTER ARM SHINKO 5FB15</t>
  </si>
  <si>
    <t>CR-6013</t>
  </si>
  <si>
    <t>CENTER ARM TCM FD40 (Z-6)</t>
  </si>
  <si>
    <t>CR-6014</t>
  </si>
  <si>
    <t>224W4-32101</t>
  </si>
  <si>
    <t>CR-6014-1</t>
  </si>
  <si>
    <t>224W4-32102</t>
  </si>
  <si>
    <t>CR-6015</t>
  </si>
  <si>
    <t>CENTER ARM SHINKO 4FB20-25 BATTERY TYPE 5S</t>
  </si>
  <si>
    <t>1403562008900</t>
  </si>
  <si>
    <t>CR-6015-1</t>
  </si>
  <si>
    <t>CENTER ARM  SHINKO 6FB25</t>
  </si>
  <si>
    <t>CR-6016</t>
  </si>
  <si>
    <t>CENTER ARM  TCM FD35 (Z-5)</t>
  </si>
  <si>
    <t>24354-30311</t>
  </si>
  <si>
    <t>CR-6017</t>
  </si>
  <si>
    <t>25784-30311C</t>
  </si>
  <si>
    <t>CR-6018</t>
  </si>
  <si>
    <t>25904-30311</t>
  </si>
  <si>
    <t>CR-6018-1</t>
  </si>
  <si>
    <t>CR-6019</t>
  </si>
  <si>
    <t>3EC-24-31750SA</t>
  </si>
  <si>
    <t>CR-6020</t>
  </si>
  <si>
    <t xml:space="preserve">CENTER ARM NISSAN FD25/TD27  </t>
  </si>
  <si>
    <t>CR-6021</t>
  </si>
  <si>
    <t>CR-6021-1</t>
  </si>
  <si>
    <t>CR-6022</t>
  </si>
  <si>
    <t>CR-6023</t>
  </si>
  <si>
    <t>CENTER ARM TCM FD25 (Z-1)</t>
  </si>
  <si>
    <t>CR-6023-1</t>
  </si>
  <si>
    <t>CENTER ARM TCM FD25 3S</t>
  </si>
  <si>
    <t>CR-6024</t>
  </si>
  <si>
    <t>CR-6024-1</t>
  </si>
  <si>
    <t>43611-13600-71</t>
  </si>
  <si>
    <t>CR-6025</t>
  </si>
  <si>
    <t>CENTER ARM KOMATSU 14S FD25</t>
  </si>
  <si>
    <t>3EB-24-32411</t>
  </si>
  <si>
    <t>CR-6026</t>
  </si>
  <si>
    <t>CENTER ARM KOMATSU 15S FD25</t>
  </si>
  <si>
    <t>3EB-24-42241 3EB-24-42241SA</t>
  </si>
  <si>
    <t>CR-6027</t>
  </si>
  <si>
    <t>271A4-30311 24234-30351</t>
  </si>
  <si>
    <t>CR-6028</t>
  </si>
  <si>
    <t>277P4-30311</t>
  </si>
  <si>
    <t>CR-6029</t>
  </si>
  <si>
    <t>48590-L6003</t>
  </si>
  <si>
    <t>CR-6030</t>
  </si>
  <si>
    <t>CR-6031</t>
  </si>
  <si>
    <t>14300-59921</t>
  </si>
  <si>
    <t>CR-6032</t>
  </si>
  <si>
    <t>CENTER ARM KOMATSU FD15-18 17S</t>
  </si>
  <si>
    <t xml:space="preserve">3EA-24-32312SA </t>
  </si>
  <si>
    <t>STUD BALL FOR CENTER ARM</t>
  </si>
  <si>
    <t>SB-01</t>
  </si>
  <si>
    <t>SB-02</t>
  </si>
  <si>
    <t>25304-32161</t>
  </si>
  <si>
    <t>SB-02-1</t>
  </si>
  <si>
    <t>SB-03</t>
  </si>
  <si>
    <t>SB-04</t>
  </si>
  <si>
    <t>SB-05</t>
  </si>
  <si>
    <t>43761-31621-71</t>
  </si>
  <si>
    <t>DP-1001</t>
  </si>
  <si>
    <t>FUEL  PUMP      ISUZU DA120</t>
  </si>
  <si>
    <t xml:space="preserve">105210-1800  </t>
  </si>
  <si>
    <t>DP-1002</t>
  </si>
  <si>
    <t>FUEL  PUMP      ISUZU C240</t>
  </si>
  <si>
    <t>105220-1570  9-8135-0042-0 115720-4720</t>
  </si>
  <si>
    <t>DP-1003</t>
  </si>
  <si>
    <t>105237-1090   34461-09050</t>
  </si>
  <si>
    <t>DP-1004</t>
  </si>
  <si>
    <t>FUEL  PUMP      TOYOTA 2J</t>
  </si>
  <si>
    <t xml:space="preserve">105210-1700    </t>
  </si>
  <si>
    <t>DP-2001</t>
  </si>
  <si>
    <t>MANUAL FUEL PUMP</t>
  </si>
  <si>
    <t>22509-1060</t>
  </si>
  <si>
    <t>DP-2002</t>
  </si>
  <si>
    <t>ENGINE FUEL INJECTOR DIAPHRAGM TOYOTA 2J C240</t>
  </si>
  <si>
    <t>155020-2120</t>
  </si>
  <si>
    <t>DP-01</t>
  </si>
  <si>
    <t>16401-10H03</t>
  </si>
  <si>
    <t>DP-02</t>
  </si>
  <si>
    <t>DP-02-1</t>
  </si>
  <si>
    <t>BN-1K012-43200</t>
  </si>
  <si>
    <t>DP-03</t>
  </si>
  <si>
    <t>6202-73-6110   6206-73-6110</t>
  </si>
  <si>
    <t>DP-04</t>
  </si>
  <si>
    <t>23302-23440-71 23302-23660-71</t>
  </si>
  <si>
    <t>DP-05</t>
  </si>
  <si>
    <t>23302-23040-71</t>
  </si>
  <si>
    <t>DP-06</t>
  </si>
  <si>
    <t>DP-07</t>
  </si>
  <si>
    <t>HEAD/FUEL FILTER   SE01-23-350A(MAZDA)</t>
  </si>
  <si>
    <t>9009078-01(YALE) 1368757(HYSTER) SE01-23-350A (MAZDA)</t>
  </si>
  <si>
    <t>DP-08</t>
  </si>
  <si>
    <t>89426-2930</t>
  </si>
  <si>
    <t>DP-09</t>
  </si>
  <si>
    <t xml:space="preserve">HEAD/FUEL FILTER KOMATSU FD35/80 </t>
  </si>
  <si>
    <t>ND-086100-1400</t>
  </si>
  <si>
    <t>DP-10</t>
  </si>
  <si>
    <t>34462-00201</t>
  </si>
  <si>
    <t>WR-004-2</t>
  </si>
  <si>
    <t>44102-10021</t>
  </si>
  <si>
    <t>WR-004-3</t>
  </si>
  <si>
    <t xml:space="preserve">WR-001-1 </t>
  </si>
  <si>
    <t>WR-001-2</t>
  </si>
  <si>
    <t>23654-40502  23654-40501</t>
  </si>
  <si>
    <t>WR-001-3</t>
  </si>
  <si>
    <t>WR-001-4</t>
  </si>
  <si>
    <t>WR-002-1</t>
  </si>
  <si>
    <t>34B-27-00010</t>
  </si>
  <si>
    <t>WR-002-2</t>
  </si>
  <si>
    <t>44521-10481-71 44521-10481-710)</t>
  </si>
  <si>
    <t>WR-002-3</t>
  </si>
  <si>
    <t>YALE</t>
  </si>
  <si>
    <t>WR-002-4</t>
  </si>
  <si>
    <t>WR-002-5</t>
  </si>
  <si>
    <t>WR-003-1</t>
  </si>
  <si>
    <t>22314-40101</t>
  </si>
  <si>
    <t>WR-003-2</t>
  </si>
  <si>
    <t>522A3-80201</t>
  </si>
  <si>
    <t>WR-003-3</t>
  </si>
  <si>
    <t>34B-27-00010  44110-33241-71</t>
  </si>
  <si>
    <t>WR-003-4</t>
  </si>
  <si>
    <t>44409-20540-71 44409-20540-71</t>
  </si>
  <si>
    <t>WR-003-5</t>
  </si>
  <si>
    <t>YS-101</t>
  </si>
  <si>
    <t>YS-102</t>
  </si>
  <si>
    <t>COVER/STEERING WHEEL KOMATSU 8S</t>
  </si>
  <si>
    <t>214A4-13501</t>
  </si>
  <si>
    <t>YS-103</t>
  </si>
  <si>
    <t>45180-22001-71</t>
  </si>
  <si>
    <t>YS-104</t>
  </si>
  <si>
    <t>YS-105</t>
  </si>
  <si>
    <t>YS-106</t>
  </si>
  <si>
    <t>2999-4999</t>
  </si>
  <si>
    <t>YS-107</t>
  </si>
  <si>
    <t>45135-23320-71</t>
  </si>
  <si>
    <t>SC-001</t>
  </si>
  <si>
    <t>45135-12470-71</t>
  </si>
  <si>
    <t>SHAFT YOKE ASSEMBLY</t>
  </si>
  <si>
    <t>TO-601</t>
  </si>
  <si>
    <t>SHAFT YOKE TOYOTA 5FD25/6FD25</t>
  </si>
  <si>
    <t xml:space="preserve">45235-23600-71 45235-23000-71  </t>
  </si>
  <si>
    <t>TO-602</t>
  </si>
  <si>
    <t>EXTENSION ROD OF SHAFT YOKE ASSY TOYOTA 5FD30</t>
  </si>
  <si>
    <t>TO-603</t>
  </si>
  <si>
    <t>TO-604</t>
  </si>
  <si>
    <t>SHAFT YOKE TOYOTA  137MM</t>
  </si>
  <si>
    <t>31250-00880</t>
  </si>
  <si>
    <t>TO-605</t>
  </si>
  <si>
    <t>SHAFT YOKE TOYOTA 5FB15 18Tx126MM</t>
  </si>
  <si>
    <t>TO-606</t>
  </si>
  <si>
    <t>SHAFT YOKE TOYOTA 7FBR 1.0-1.8T 570MM</t>
  </si>
  <si>
    <t>45210-13900-71</t>
  </si>
  <si>
    <t>TO-607</t>
  </si>
  <si>
    <t>SHAFT YOKE TOYOTA 7FBR 2.0-3.0T 610MM</t>
  </si>
  <si>
    <t>45210-2390071</t>
  </si>
  <si>
    <t>KM-601</t>
  </si>
  <si>
    <t>SHAFT YOKE KOMATSU 11S</t>
  </si>
  <si>
    <t>3EB-34-22350</t>
  </si>
  <si>
    <t>KM-602</t>
  </si>
  <si>
    <t>SHAFT YOKE KOMATSU 12S</t>
  </si>
  <si>
    <t>3EB-34-32120</t>
  </si>
  <si>
    <t>TC-601</t>
  </si>
  <si>
    <t>234A4-10201</t>
  </si>
  <si>
    <t>TC-602</t>
  </si>
  <si>
    <t>SHAFT YOKE TCM 4T</t>
  </si>
  <si>
    <t>114A4-10021  116G4-12052</t>
  </si>
  <si>
    <t>TC-602-1</t>
  </si>
  <si>
    <t>CORE-SHAFT YOKE TCM FD40 (Z-7) 610MM</t>
  </si>
  <si>
    <t>TC-603</t>
  </si>
  <si>
    <t>239A4-12121</t>
  </si>
  <si>
    <t>TC-604</t>
  </si>
  <si>
    <t>243C4-10211</t>
  </si>
  <si>
    <t>TC-604-1</t>
  </si>
  <si>
    <t>SHAFT YOKE TCM 4T 18x232MM</t>
  </si>
  <si>
    <t>TC-605</t>
  </si>
  <si>
    <t>CORE-SHAFT YOKE  TCM FD60-80</t>
  </si>
  <si>
    <t>534A2-42001</t>
  </si>
  <si>
    <t>NI-601</t>
  </si>
  <si>
    <t>SHAFT YOKE NISSAN 2.5T 430MM</t>
  </si>
  <si>
    <t>NI-602</t>
  </si>
  <si>
    <t>SHAFT YOKE NISSAN 2.5T 6Tx360MM</t>
  </si>
  <si>
    <t>NI-603</t>
  </si>
  <si>
    <t>SHAFT YOKE NISSAN 2.5T 6Tx398MM</t>
  </si>
  <si>
    <t>YL-601</t>
  </si>
  <si>
    <t>SHAFT YOKE YALE  2.5T 6Tx535MM</t>
  </si>
  <si>
    <t>SK-601</t>
  </si>
  <si>
    <t>1404124038800</t>
  </si>
  <si>
    <t>SK-602</t>
  </si>
  <si>
    <t>SHAFT YOKE SHINKO 18Tx360MM (BATTERY TYPE)</t>
  </si>
  <si>
    <t>SK-603</t>
  </si>
  <si>
    <t>SHAFT YOKE SHINKO 18Tx380MM SEAT DRIVING</t>
  </si>
  <si>
    <t>SK-604</t>
  </si>
  <si>
    <t>SHAFT YOKE SHINKO FB 18Tx397MM</t>
  </si>
  <si>
    <t>SK-605</t>
  </si>
  <si>
    <t>NYK-601</t>
  </si>
  <si>
    <t>SHAFT YOKE NYK 2.5T (60 TYPE)  14Tx147MM</t>
  </si>
  <si>
    <t>NYK-602</t>
  </si>
  <si>
    <t>SHAFT NYK 2.5T(70S) 18Tx365MM</t>
  </si>
  <si>
    <t>14300-58891  14300-58892</t>
  </si>
  <si>
    <t>MI-601</t>
  </si>
  <si>
    <t>MI-602</t>
  </si>
  <si>
    <t>SHAFT YOKE MITSUBISHI 2.5T GRENDIA  18Tx370MM</t>
  </si>
  <si>
    <t>MI-603</t>
  </si>
  <si>
    <t>MI-603-1</t>
  </si>
  <si>
    <t>SHAFT ASSEMBLY/YOKE COUPLING</t>
  </si>
  <si>
    <t>CH-001</t>
  </si>
  <si>
    <t>3EB-13-22320</t>
  </si>
  <si>
    <t>CH-002</t>
  </si>
  <si>
    <t>AE-602812-108</t>
  </si>
  <si>
    <t>CH-003-A</t>
  </si>
  <si>
    <t>COUPLING TCM (KEY TYPE INSIDE &amp; OUTSIDE 14T)</t>
  </si>
  <si>
    <t>22677-22011</t>
  </si>
  <si>
    <t>CH-003-B</t>
  </si>
  <si>
    <t>22117-22011</t>
  </si>
  <si>
    <t>CH-003-C</t>
  </si>
  <si>
    <t>COUPLING (SPLINE TYPE INSIDE 13T &amp; OUTSIDE 14T)</t>
  </si>
  <si>
    <t>22457-23041</t>
  </si>
  <si>
    <t>CH-004</t>
  </si>
  <si>
    <t>BK-66F8200000</t>
  </si>
  <si>
    <t>CH-004-1</t>
  </si>
  <si>
    <t>CH-005</t>
  </si>
  <si>
    <t>BEARING CARRIER TCM FD100</t>
  </si>
  <si>
    <t>90200-46900</t>
  </si>
  <si>
    <t>CH-006</t>
  </si>
  <si>
    <t>20117-20041</t>
  </si>
  <si>
    <t>CH-007</t>
  </si>
  <si>
    <t>20223-30011 23507-22001</t>
  </si>
  <si>
    <t>CH-008</t>
  </si>
  <si>
    <t>CH-009</t>
  </si>
  <si>
    <t xml:space="preserve">41261-30511  41261-23341-71  41261-23342-71 41261-23321-71 41261-23322-71 </t>
  </si>
  <si>
    <t>CH-009-1</t>
  </si>
  <si>
    <t>CH-009-2</t>
  </si>
  <si>
    <t>41262-23320-71</t>
  </si>
  <si>
    <t>CH-009-3</t>
  </si>
  <si>
    <t>12369-26600-71</t>
  </si>
  <si>
    <t>CH-010</t>
  </si>
  <si>
    <t>42311-22001-71</t>
  </si>
  <si>
    <t>CH-011</t>
  </si>
  <si>
    <t>SHAFT FRONT AXLE YANG FD25 26T</t>
  </si>
  <si>
    <t>CH-011-1</t>
  </si>
  <si>
    <t>SHAFT FRONT AXLE YANG FD30/35 28T</t>
  </si>
  <si>
    <t>CH-011-2</t>
  </si>
  <si>
    <t>SHAFT FRONT AXLE YANG FD15  470MM L</t>
  </si>
  <si>
    <t>CH-012</t>
  </si>
  <si>
    <t>12361-23000-71 12361-23001-71</t>
  </si>
  <si>
    <t>CH-012PL</t>
  </si>
  <si>
    <t>41432-23000-71</t>
  </si>
  <si>
    <t>CH-012-PL-1</t>
  </si>
  <si>
    <t>12317-23001-71</t>
  </si>
  <si>
    <t>CH-012-1</t>
  </si>
  <si>
    <t>CH-012A</t>
  </si>
  <si>
    <t>CH-013</t>
  </si>
  <si>
    <t>91213-12201</t>
  </si>
  <si>
    <t>CH-013-1</t>
  </si>
  <si>
    <t>RUBBER CHUSION OF MISTSUBISHI S4S FOR CH-013</t>
  </si>
  <si>
    <t>CH-014-1</t>
  </si>
  <si>
    <t>3ED-13-41160  DC-7318001000</t>
  </si>
  <si>
    <t>CH-015</t>
  </si>
  <si>
    <t>PLATE RETAINER 3FD25</t>
  </si>
  <si>
    <t>CH-016</t>
  </si>
  <si>
    <t>LOCK PLATE</t>
  </si>
  <si>
    <t>20224-30061  201-02-21</t>
  </si>
  <si>
    <t>CH-017</t>
  </si>
  <si>
    <t>91331-30041</t>
  </si>
  <si>
    <t>CH-018</t>
  </si>
  <si>
    <t>91331-30031</t>
  </si>
  <si>
    <t>CH-019</t>
  </si>
  <si>
    <t>SHAFT FRONT AXLE TOYOTA 5FD30 32T</t>
  </si>
  <si>
    <t>42311-33060-71</t>
  </si>
  <si>
    <t>CH-020</t>
  </si>
  <si>
    <t>RETAINER KOMATSU FD25 11/12/14S</t>
  </si>
  <si>
    <t>3EB-15-21400</t>
  </si>
  <si>
    <t>CH-021</t>
  </si>
  <si>
    <t>WATER INLET TOYOTA 1DZ</t>
  </si>
  <si>
    <t>16321-78200-71</t>
  </si>
  <si>
    <t>CH-022</t>
  </si>
  <si>
    <t>PLANET GEAR  TOYOTA 5/6/7FD40</t>
  </si>
  <si>
    <t>42521-31960-71</t>
  </si>
  <si>
    <t>CH-022-1</t>
  </si>
  <si>
    <t>42534-31960-71</t>
  </si>
  <si>
    <t>CH-023</t>
  </si>
  <si>
    <t>3EB-64-11520 K</t>
  </si>
  <si>
    <t>CH-023K</t>
  </si>
  <si>
    <t>3EB-64-11530 &amp; 3EB-64-11550</t>
  </si>
  <si>
    <t>CH-024</t>
  </si>
  <si>
    <t>31230-23321-71  31231-23321-71</t>
  </si>
  <si>
    <t>CH-025</t>
  </si>
  <si>
    <t>SHAFT TCM 4T Z-6 32T  12 HOLES</t>
  </si>
  <si>
    <t>25953-02101 24603-02031</t>
  </si>
  <si>
    <t>CH-026</t>
  </si>
  <si>
    <t>42311-32380-71</t>
  </si>
  <si>
    <t>CH-026-1</t>
  </si>
  <si>
    <t>42312-32380-71</t>
  </si>
  <si>
    <t>CH-027</t>
  </si>
  <si>
    <t>PIN TOYOTA 5/6/7FD40</t>
  </si>
  <si>
    <t>42531-31961-71</t>
  </si>
  <si>
    <t xml:space="preserve">CH-028 </t>
  </si>
  <si>
    <t>BUSH  TOYOTA 7FD40</t>
  </si>
  <si>
    <t>42533-31960-71</t>
  </si>
  <si>
    <t>CH-029</t>
  </si>
  <si>
    <t>SHAFT TOYOTA 7FD40</t>
  </si>
  <si>
    <t>42311-31960-71</t>
  </si>
  <si>
    <t>CH-030</t>
  </si>
  <si>
    <t>GEAR TOYOTA 20Tx12T</t>
  </si>
  <si>
    <t>41311-33060-71</t>
  </si>
  <si>
    <t>CH-031</t>
  </si>
  <si>
    <t>25788-02111  25783-02111</t>
  </si>
  <si>
    <t>CH-032</t>
  </si>
  <si>
    <t>CH-033</t>
  </si>
  <si>
    <t>12371-40101-71</t>
  </si>
  <si>
    <t>CH-034</t>
  </si>
  <si>
    <t>ENGINE MOUNTING TCM 2.5T</t>
  </si>
  <si>
    <t>214A1-02111</t>
  </si>
  <si>
    <t>CH-345</t>
  </si>
  <si>
    <t>ENGINE MOUNTING ASSY TCM FD25</t>
  </si>
  <si>
    <t>214A1-29801K  22581-19802 22571-19801 214A1-02111K</t>
  </si>
  <si>
    <t>CH-345-1</t>
  </si>
  <si>
    <t>ENGINE MOUNTING W/O RUBBER TCM FD25</t>
  </si>
  <si>
    <t>CH-035</t>
  </si>
  <si>
    <t>216G1-02111</t>
  </si>
  <si>
    <t>CH-036</t>
  </si>
  <si>
    <t>CH-037</t>
  </si>
  <si>
    <t>CH-038</t>
  </si>
  <si>
    <t>CH-039</t>
  </si>
  <si>
    <t>YOKE TCM FD25/30 Z-7</t>
  </si>
  <si>
    <t>114A3-12012</t>
  </si>
  <si>
    <t>CH-040</t>
  </si>
  <si>
    <t>CH-040-1</t>
  </si>
  <si>
    <t>CH-041</t>
  </si>
  <si>
    <t>42421-31981-71</t>
  </si>
  <si>
    <t>CH-042</t>
  </si>
  <si>
    <t xml:space="preserve">SIDE COVER TOYOTA 5/6FD25  </t>
  </si>
  <si>
    <t>33124-23000-71  33124-23600-71</t>
  </si>
  <si>
    <t>CH-043K</t>
  </si>
  <si>
    <t>25784-32411  25784-32421</t>
  </si>
  <si>
    <t>CH-044</t>
  </si>
  <si>
    <t>CH-044-1</t>
  </si>
  <si>
    <t>CH-044-2</t>
  </si>
  <si>
    <t>CH-045</t>
  </si>
  <si>
    <t>31231-23600-71 31230-23000-71</t>
  </si>
  <si>
    <t>CH-045-1</t>
  </si>
  <si>
    <t>CH-046</t>
  </si>
  <si>
    <t>GEAR TOYOTA 5/6FD40</t>
  </si>
  <si>
    <t>42511-31962-71</t>
  </si>
  <si>
    <t>CH-048</t>
  </si>
  <si>
    <t>24453-02021B</t>
  </si>
  <si>
    <t>CH-049</t>
  </si>
  <si>
    <t>32221-31940-71</t>
  </si>
  <si>
    <t>CH-050</t>
  </si>
  <si>
    <t>CH-050-1</t>
  </si>
  <si>
    <t>CH-051</t>
  </si>
  <si>
    <t>CH-052</t>
  </si>
  <si>
    <t>3EB-10-00010</t>
  </si>
  <si>
    <t>CH-053</t>
  </si>
  <si>
    <t xml:space="preserve">3EB-10-31120  </t>
  </si>
  <si>
    <t>CH-054</t>
  </si>
  <si>
    <t>91326-14300  91326-11501</t>
  </si>
  <si>
    <t>CH-055</t>
  </si>
  <si>
    <t>113A3-12001</t>
  </si>
  <si>
    <t>CH-056</t>
  </si>
  <si>
    <t>30520-40K00</t>
  </si>
  <si>
    <t>CH-057</t>
  </si>
  <si>
    <t>CH-058</t>
  </si>
  <si>
    <t>CH-059</t>
  </si>
  <si>
    <t>EXTENSION PUMP TOYOTA 5FD25</t>
  </si>
  <si>
    <t>CH-060</t>
  </si>
  <si>
    <t>CH-061</t>
  </si>
  <si>
    <t>224W3-02011</t>
  </si>
  <si>
    <t>CH-062</t>
  </si>
  <si>
    <t xml:space="preserve">EXTENSION PUMP TOYOTA 5FD/6FD40  </t>
  </si>
  <si>
    <t>32137-32890-71 32137-31710-71</t>
  </si>
  <si>
    <t>CH-062-1</t>
  </si>
  <si>
    <t>CH-062-3</t>
  </si>
  <si>
    <t>CH-062-4</t>
  </si>
  <si>
    <t>32221-30520-71</t>
  </si>
  <si>
    <t>CH-063</t>
  </si>
  <si>
    <t>91A25-13600  91A25-23600</t>
  </si>
  <si>
    <t>CH-064</t>
  </si>
  <si>
    <t>SHAFT TOYOTA 3FD 160  L-1005MM (33T-32T) LH</t>
  </si>
  <si>
    <t>CH-065</t>
  </si>
  <si>
    <t>134A3-12011</t>
  </si>
  <si>
    <t>CH-066</t>
  </si>
  <si>
    <t>12N43-12201</t>
  </si>
  <si>
    <t>CH-066-1</t>
  </si>
  <si>
    <t>12N43-12021</t>
  </si>
  <si>
    <t>CH-067</t>
  </si>
  <si>
    <t>3EB-10-41120</t>
  </si>
  <si>
    <t>CH-068-1</t>
  </si>
  <si>
    <t>CH-068-2</t>
  </si>
  <si>
    <t>CH-068-3</t>
  </si>
  <si>
    <t>CH-068-4</t>
  </si>
  <si>
    <t>REDUCTION GEAR SEAT TCM 5-7T (Z-7)</t>
  </si>
  <si>
    <t>CH-068-5</t>
  </si>
  <si>
    <t>CH-068-6</t>
  </si>
  <si>
    <t>CH-068-7</t>
  </si>
  <si>
    <t>CH-069</t>
  </si>
  <si>
    <t>32214-23030-71</t>
  </si>
  <si>
    <t>CH-070</t>
  </si>
  <si>
    <t>CH-070-1</t>
  </si>
  <si>
    <t>BEARING SEAT/TRANSMISSION TCM 5-8T Z-8</t>
  </si>
  <si>
    <t>CH-071</t>
  </si>
  <si>
    <t>CH-072</t>
  </si>
  <si>
    <t>33123-23321-71</t>
  </si>
  <si>
    <t>CH-073</t>
  </si>
  <si>
    <t>CH-073-1</t>
  </si>
  <si>
    <t>CH-074</t>
  </si>
  <si>
    <t>CH-075</t>
  </si>
  <si>
    <t>CH-076</t>
  </si>
  <si>
    <t>42312-13320-71</t>
  </si>
  <si>
    <t>CH-077</t>
  </si>
  <si>
    <t>CH-077-1</t>
  </si>
  <si>
    <t>CH-078</t>
  </si>
  <si>
    <t>CH-079</t>
  </si>
  <si>
    <t>CH-080</t>
  </si>
  <si>
    <t>CH-081</t>
  </si>
  <si>
    <t>CH-081-1</t>
  </si>
  <si>
    <t>CH-082</t>
  </si>
  <si>
    <t>CH-083</t>
  </si>
  <si>
    <t>CH-084</t>
  </si>
  <si>
    <t>CH-084-1</t>
  </si>
  <si>
    <t>WET TYPE</t>
  </si>
  <si>
    <t>CH-085</t>
  </si>
  <si>
    <t>CH-086</t>
  </si>
  <si>
    <t>CH-087</t>
  </si>
  <si>
    <t>CH-088</t>
  </si>
  <si>
    <t>3EB-10-51130</t>
  </si>
  <si>
    <t>CH-089</t>
  </si>
  <si>
    <t>CH-090</t>
  </si>
  <si>
    <t>CH-091</t>
  </si>
  <si>
    <t>CH-091-1</t>
  </si>
  <si>
    <t>CH-091-2</t>
  </si>
  <si>
    <t>CH-091-3</t>
  </si>
  <si>
    <t>CH-092</t>
  </si>
  <si>
    <t>CH-093</t>
  </si>
  <si>
    <t>33123-32880-71</t>
  </si>
  <si>
    <t>CH-094</t>
  </si>
  <si>
    <t>CH-095</t>
  </si>
  <si>
    <t>CH-096</t>
  </si>
  <si>
    <t>DC76A7003000</t>
  </si>
  <si>
    <t>CH-097</t>
  </si>
  <si>
    <t>CH-098</t>
  </si>
  <si>
    <t>CH-098-1</t>
  </si>
  <si>
    <t>CH-098-2</t>
  </si>
  <si>
    <t>CH-099</t>
  </si>
  <si>
    <t>CH-100</t>
  </si>
  <si>
    <t>CH-101</t>
  </si>
  <si>
    <t>CH-102</t>
  </si>
  <si>
    <t>SHAFT HITACHI ZW80 SHOVELLER</t>
  </si>
  <si>
    <t>CH-103</t>
  </si>
  <si>
    <t>32111-40K00</t>
  </si>
  <si>
    <t>CH-104</t>
  </si>
  <si>
    <t>PUMP HUB DRIVE MITSUBISHI S6E 4.5T 140MM</t>
  </si>
  <si>
    <t>CH-105</t>
  </si>
  <si>
    <t>SHAFT TOYOTA 7/8FBN 20-25  7/8FDK FGK20-25 4Y5K 1DZ</t>
  </si>
  <si>
    <t>42312-23320-71</t>
  </si>
  <si>
    <t>CH-106</t>
  </si>
  <si>
    <t>32111-FJ100 91A25-10500</t>
  </si>
  <si>
    <t>CH-107</t>
  </si>
  <si>
    <t>SHAFT TOYOTA 7/8FD FG FBN 10-18</t>
  </si>
  <si>
    <t>CH-108</t>
  </si>
  <si>
    <t>91823-03200</t>
  </si>
  <si>
    <t>CH-109</t>
  </si>
  <si>
    <t>SHAFT MITSUBISHI F19C 4-5T S6S</t>
  </si>
  <si>
    <t>91933-22500</t>
  </si>
  <si>
    <t>CH-110</t>
  </si>
  <si>
    <t>91933-04801</t>
  </si>
  <si>
    <t>CH-111</t>
  </si>
  <si>
    <t>91K33-20500</t>
  </si>
  <si>
    <t>CH-118-7</t>
  </si>
  <si>
    <t>91K33-00800</t>
  </si>
  <si>
    <t>ENGINE MOUNTING /BRACKET</t>
  </si>
  <si>
    <t>EM-001</t>
  </si>
  <si>
    <t>3EB-01-27130</t>
  </si>
  <si>
    <t>EM-001-1</t>
  </si>
  <si>
    <t>304-01-31150</t>
  </si>
  <si>
    <t>EM-001-2</t>
  </si>
  <si>
    <t>3EB-01-27140</t>
  </si>
  <si>
    <t>EM-001-3</t>
  </si>
  <si>
    <t>3EB-02-27930</t>
  </si>
  <si>
    <t>EM-002</t>
  </si>
  <si>
    <t xml:space="preserve">INSULATOR NISSAN 2T                 </t>
  </si>
  <si>
    <t>11220-01H00  11220-01H01 11220-91H00</t>
  </si>
  <si>
    <t>EM-003</t>
  </si>
  <si>
    <t>3EA-39-31210</t>
  </si>
  <si>
    <t>EM-004</t>
  </si>
  <si>
    <t>ENGINE MOUNTING TOYOTA 8FD25/30 FRONT</t>
  </si>
  <si>
    <t>12361-26600-71 12361-26601-71</t>
  </si>
  <si>
    <t>EM-005</t>
  </si>
  <si>
    <t>65457-23000 65453-23000/65454-23000/65455-23000/65456-23000</t>
  </si>
  <si>
    <t>EM-006</t>
  </si>
  <si>
    <t>3EB-01-31540</t>
  </si>
  <si>
    <t>EM-007</t>
  </si>
  <si>
    <t>22N51-00161  65454-23000</t>
  </si>
  <si>
    <t>EM-008</t>
  </si>
  <si>
    <t>3EB-01-51130 3EB-01-51131</t>
  </si>
  <si>
    <t>EM-009</t>
  </si>
  <si>
    <t>EM-009-1</t>
  </si>
  <si>
    <t>EM-010</t>
  </si>
  <si>
    <t>EM-010-1</t>
  </si>
  <si>
    <t>91A20-02500 91A20-20200</t>
  </si>
  <si>
    <t>EM-011</t>
  </si>
  <si>
    <t>EM-012</t>
  </si>
  <si>
    <t>EM-013</t>
  </si>
  <si>
    <t>EM-014-1</t>
  </si>
  <si>
    <t>41260-26600-71</t>
  </si>
  <si>
    <t>41260-26610-71</t>
  </si>
  <si>
    <t>EM-014-3</t>
  </si>
  <si>
    <t>EM-015</t>
  </si>
  <si>
    <t>EM-016</t>
  </si>
  <si>
    <t>EM-017</t>
  </si>
  <si>
    <t>EM-018</t>
  </si>
  <si>
    <t>16415-23000-71</t>
  </si>
  <si>
    <t>EM-019</t>
  </si>
  <si>
    <t>235C1-02051</t>
  </si>
  <si>
    <t>EM-020</t>
  </si>
  <si>
    <t>22571-02011</t>
  </si>
  <si>
    <t>EM-021</t>
  </si>
  <si>
    <t>51395-23000-71</t>
  </si>
  <si>
    <t>EM-022</t>
  </si>
  <si>
    <t>43191-23600-71</t>
  </si>
  <si>
    <t>EM-023</t>
  </si>
  <si>
    <t>43191-23421-71</t>
  </si>
  <si>
    <t>EM-024</t>
  </si>
  <si>
    <t>25611-02111W</t>
  </si>
  <si>
    <t>EM-025</t>
  </si>
  <si>
    <t>26611-02101W</t>
  </si>
  <si>
    <t>EM-026</t>
  </si>
  <si>
    <t>INSULATOR FOR FRAME OF KOMATSU 11S 2.5T</t>
  </si>
  <si>
    <t>3EB-51-32110</t>
  </si>
  <si>
    <t>EM-027</t>
  </si>
  <si>
    <t>EM-028</t>
  </si>
  <si>
    <t>EM-029</t>
  </si>
  <si>
    <t>ENGINE MOUNTING FOR FRAME OF TOYOTA 8FD35-80T</t>
  </si>
  <si>
    <t>12361-36760-71</t>
  </si>
  <si>
    <t>EM-029-1</t>
  </si>
  <si>
    <t>12369-36930-71</t>
  </si>
  <si>
    <t>EM-030</t>
  </si>
  <si>
    <t>EM-031</t>
  </si>
  <si>
    <t>67205-30510-71</t>
  </si>
  <si>
    <t>EM-032</t>
  </si>
  <si>
    <t>17402-23600-71</t>
  </si>
  <si>
    <t>EM-032-1</t>
  </si>
  <si>
    <t>17417-23600-71</t>
  </si>
  <si>
    <t>EM-034</t>
  </si>
  <si>
    <t xml:space="preserve">6732-61-3630 </t>
  </si>
  <si>
    <t>PEDALS</t>
  </si>
  <si>
    <t>PDA-01</t>
  </si>
  <si>
    <t>ACCEL PEDAL TCM D700/α z3</t>
  </si>
  <si>
    <t>214A5-22051</t>
  </si>
  <si>
    <t>PDA-02</t>
  </si>
  <si>
    <t>CLUTCH/COVER PEDAL TCM D700/α/Z2S</t>
  </si>
  <si>
    <t>25595-42071 487044</t>
  </si>
  <si>
    <t>PDA-03</t>
  </si>
  <si>
    <t>CLUTCH/COVER PEDAL TCM C3/T6</t>
  </si>
  <si>
    <t>239A5-42301</t>
  </si>
  <si>
    <t>PDA-04</t>
  </si>
  <si>
    <t>ACCEL PEDAL TOYOTA 3F/4F/5F 2.5/4T</t>
  </si>
  <si>
    <t>26618-22000-71</t>
  </si>
  <si>
    <t>PDA-05</t>
  </si>
  <si>
    <t>PEDAL TOYOTA 6F/7F/8F 2.5T</t>
  </si>
  <si>
    <t>PDA-06</t>
  </si>
  <si>
    <t>PEDAL SUPPORT TOYOTA 5F/6F/7F/8F 2.5T</t>
  </si>
  <si>
    <t>26621-22000-71</t>
  </si>
  <si>
    <t>PDA-07</t>
  </si>
  <si>
    <t>CLUTCH/COVER PEDAL TOYOTA 3F/4F/5F/6F/7F 2.5T / YANG &amp; TAILIFT 2.5T</t>
  </si>
  <si>
    <t>31319-20540-71  26611-23600-71</t>
  </si>
  <si>
    <t>PDA-08</t>
  </si>
  <si>
    <t>CLUTCH/COVER PEDAL MITSUBISHI S4S/S4E FD25</t>
  </si>
  <si>
    <t>91251-00700</t>
  </si>
  <si>
    <t>PDA-09</t>
  </si>
  <si>
    <t>CLUTCH/COVER PEDAL MITSUBISHI S4S FD25</t>
  </si>
  <si>
    <t>91253-02600</t>
  </si>
  <si>
    <t>PDA-10</t>
  </si>
  <si>
    <t>91A51-00600</t>
  </si>
  <si>
    <t>PDA-11</t>
  </si>
  <si>
    <t>CLUTCH/COVER PEDAL KOMATSU 11S FD25</t>
  </si>
  <si>
    <t>3EB-36-12130</t>
  </si>
  <si>
    <t>PDA-12</t>
  </si>
  <si>
    <t>CLUTCH/COVER PEDAL KOMATSU 12S FD25</t>
  </si>
  <si>
    <t>3EB-36-31130</t>
  </si>
  <si>
    <t>PDA-13</t>
  </si>
  <si>
    <t>CLUTCH COVER PEDAL KOMATSU 11S FD25</t>
  </si>
  <si>
    <t>3EB-37-11120</t>
  </si>
  <si>
    <t>PDA-14</t>
  </si>
  <si>
    <t>PEDAL ASSY KOMATSU 12S FD25</t>
  </si>
  <si>
    <t>PDA-15</t>
  </si>
  <si>
    <t>46165-26660-71 46165-U2230-71 46165-26600</t>
  </si>
  <si>
    <t>PDA-16</t>
  </si>
  <si>
    <t>PDA-17</t>
  </si>
  <si>
    <t>26601-16561-71 26601-16560-71</t>
  </si>
  <si>
    <t>PDA-19</t>
  </si>
  <si>
    <t>DUST COVER(BOOT) SHIFT TOYOTA 7FBR</t>
  </si>
  <si>
    <t>53361-13900-71</t>
  </si>
  <si>
    <t>PDA-20</t>
  </si>
  <si>
    <t>DUST COVER(BOOT) SHIFT TOYOTA 7/8FD FB10-80</t>
  </si>
  <si>
    <t>53233-23320-71</t>
  </si>
  <si>
    <t>PDA-21</t>
  </si>
  <si>
    <t>DUST COVER (BOOT) GEAR SHIFT TOYOTA 8FD10-80</t>
  </si>
  <si>
    <t>57455-26600-71</t>
  </si>
  <si>
    <t>PDA-22</t>
  </si>
  <si>
    <t>DUST COVER (BOOT) GEAR SHIFT TOYOTA 7FD10-40 7FB10-30</t>
  </si>
  <si>
    <t>57451-10920-71</t>
  </si>
  <si>
    <t xml:space="preserve">BRACKETS /ENGINE &amp; TRANSMISSION </t>
  </si>
  <si>
    <t>EB-001</t>
  </si>
  <si>
    <t>BRACKET TOYOTA 5FD25 RH</t>
  </si>
  <si>
    <t>12315-23840-71     12311-23840</t>
  </si>
  <si>
    <t>EB-002</t>
  </si>
  <si>
    <t>BRACKET TOYOTA 5FD25 LH</t>
  </si>
  <si>
    <t>12307-23022-71</t>
  </si>
  <si>
    <t>EB-003</t>
  </si>
  <si>
    <t>12311-23660-71 LH  12315-23660-71 RH</t>
  </si>
  <si>
    <t>EB-004</t>
  </si>
  <si>
    <t>41401-23063-71 /41401-23600-71</t>
  </si>
  <si>
    <t>EB-004-1</t>
  </si>
  <si>
    <t>EB-005</t>
  </si>
  <si>
    <t>5-11771-130-1</t>
  </si>
  <si>
    <t>EB-006</t>
  </si>
  <si>
    <t>8-94315-495-0</t>
  </si>
  <si>
    <t>EB-007</t>
  </si>
  <si>
    <t>3EB-02-14440  3EB-02-14421</t>
  </si>
  <si>
    <t>EB-007-1</t>
  </si>
  <si>
    <t>3EB-02-37520</t>
  </si>
  <si>
    <t>EB-007-2</t>
  </si>
  <si>
    <t>EB-009</t>
  </si>
  <si>
    <t>EB-010</t>
  </si>
  <si>
    <t>BRACKET TOYOTA 7FD25 1DZ</t>
  </si>
  <si>
    <t>12315-23360-71</t>
  </si>
  <si>
    <t>EB-011</t>
  </si>
  <si>
    <t>12311-23360-71</t>
  </si>
  <si>
    <t>EB-012</t>
  </si>
  <si>
    <t xml:space="preserve">BRACKET TOYOTA 5/6F                       </t>
  </si>
  <si>
    <t>41401-33660-71     41401-33062-71</t>
  </si>
  <si>
    <t>EB-013</t>
  </si>
  <si>
    <t>33821-23320-71</t>
  </si>
  <si>
    <t>EB-014</t>
  </si>
  <si>
    <t>BRACKET TOYOTA 1998-2006 RH</t>
  </si>
  <si>
    <t>33831-23320-71</t>
  </si>
  <si>
    <t>EB-015</t>
  </si>
  <si>
    <t>33821-23321-71</t>
  </si>
  <si>
    <t>EB-016</t>
  </si>
  <si>
    <t>3EB-02-34510</t>
  </si>
  <si>
    <t>EB-017</t>
  </si>
  <si>
    <t>BRACKET TCM 4JG2 FD25/30  RH</t>
  </si>
  <si>
    <t>8-97113-800-0</t>
  </si>
  <si>
    <t>EB-018</t>
  </si>
  <si>
    <t>BRACKET TCM 4JG2 FD25/30  LH</t>
  </si>
  <si>
    <t>8-97108-075-0</t>
  </si>
  <si>
    <t>EB-019</t>
  </si>
  <si>
    <t>3EA-02-24210</t>
  </si>
  <si>
    <t>EB-020</t>
  </si>
  <si>
    <t>3EA-02-24240</t>
  </si>
  <si>
    <t>EB-021</t>
  </si>
  <si>
    <t>91520-10400 / 91520-20100</t>
  </si>
  <si>
    <t>12315-26620-71</t>
  </si>
  <si>
    <t>EB-023</t>
  </si>
  <si>
    <t>12311-26620-71</t>
  </si>
  <si>
    <t>EB-024</t>
  </si>
  <si>
    <t>12315-26660-71</t>
  </si>
  <si>
    <t>EB-025</t>
  </si>
  <si>
    <t>12311-26660-71</t>
  </si>
  <si>
    <t>EB-026</t>
  </si>
  <si>
    <t>EB-027</t>
  </si>
  <si>
    <t>EB-028</t>
  </si>
  <si>
    <t>EB-029</t>
  </si>
  <si>
    <t>EB-030</t>
  </si>
  <si>
    <t>EB-031</t>
  </si>
  <si>
    <t>EB-032</t>
  </si>
  <si>
    <t>91E20-10400  91E20-00400</t>
  </si>
  <si>
    <t>EB-033</t>
  </si>
  <si>
    <t>91E20-10300</t>
  </si>
  <si>
    <t>EB-034</t>
  </si>
  <si>
    <t>91A10-10100</t>
  </si>
  <si>
    <t>EB-035</t>
  </si>
  <si>
    <t>91A10-20300</t>
  </si>
  <si>
    <t>EB-036</t>
  </si>
  <si>
    <t>91A10-20200</t>
  </si>
  <si>
    <t>EB-037</t>
  </si>
  <si>
    <t>EB-038</t>
  </si>
  <si>
    <t>EG-001</t>
  </si>
  <si>
    <t>32A05-13100</t>
  </si>
  <si>
    <t>EG-001-1</t>
  </si>
  <si>
    <t>TAPPET/ENGINE MITSUBISHI  S4S S6S</t>
  </si>
  <si>
    <t>32A05-02101 32A05-02100</t>
  </si>
  <si>
    <t>PLATE INPUTS</t>
  </si>
  <si>
    <t>CHC-102</t>
  </si>
  <si>
    <t>3EB-13-22330 3EB-13-22332</t>
  </si>
  <si>
    <t>CHC-103</t>
  </si>
  <si>
    <t>13683-82021  13683-82022</t>
  </si>
  <si>
    <t>CHC-104</t>
  </si>
  <si>
    <t>AE-602810-108  20802-51781</t>
  </si>
  <si>
    <t>CHC-105</t>
  </si>
  <si>
    <t>AE-602810-135 20802-51761</t>
  </si>
  <si>
    <t>CHC-106</t>
  </si>
  <si>
    <t>BK-6669100000</t>
  </si>
  <si>
    <t>CHC-106-1</t>
  </si>
  <si>
    <t>CHC-106-2</t>
  </si>
  <si>
    <t>CHC-106-3</t>
  </si>
  <si>
    <t>SHOVELLER</t>
  </si>
  <si>
    <t>CHC-107</t>
  </si>
  <si>
    <t>13063-82022</t>
  </si>
  <si>
    <t>CHC-108</t>
  </si>
  <si>
    <t>91223-00300</t>
  </si>
  <si>
    <t>CHC-109</t>
  </si>
  <si>
    <t>12334-05H01</t>
  </si>
  <si>
    <t>CHC-109-1</t>
  </si>
  <si>
    <t>137B3-82011</t>
  </si>
  <si>
    <t>CHC-110</t>
  </si>
  <si>
    <t>DC-6A26100000</t>
  </si>
  <si>
    <t>CHC-111</t>
  </si>
  <si>
    <t>32201-31941-71  32222-30520-71</t>
  </si>
  <si>
    <t>CHC-112</t>
  </si>
  <si>
    <t>3EC-13-11330</t>
  </si>
  <si>
    <t>CHC-113</t>
  </si>
  <si>
    <t>CHC-113-1</t>
  </si>
  <si>
    <t>CHC-114</t>
  </si>
  <si>
    <t>12N53-80311</t>
  </si>
  <si>
    <t>CHC-115</t>
  </si>
  <si>
    <t>CHC-116</t>
  </si>
  <si>
    <t>143E3-82361</t>
  </si>
  <si>
    <t>CHC-116-1</t>
  </si>
  <si>
    <t>143E3-82711 143E3-82701</t>
  </si>
  <si>
    <t>CHC-116-2</t>
  </si>
  <si>
    <t>CHC-117</t>
  </si>
  <si>
    <t>CHC-118</t>
  </si>
  <si>
    <t>30B-13-11120</t>
  </si>
  <si>
    <t>CHC-119</t>
  </si>
  <si>
    <t>9012098-70</t>
  </si>
  <si>
    <t>CHC-120</t>
  </si>
  <si>
    <t>CHC-120-1</t>
  </si>
  <si>
    <t>HY 2028867  YT 902230802  FOR CHC-120-1</t>
  </si>
  <si>
    <t>CHC-120-3</t>
  </si>
  <si>
    <t>CHC-121</t>
  </si>
  <si>
    <t>91523-00200</t>
  </si>
  <si>
    <t>CHC-122</t>
  </si>
  <si>
    <t xml:space="preserve">91823-10200  </t>
  </si>
  <si>
    <t>CHC-122-1</t>
  </si>
  <si>
    <t xml:space="preserve"> </t>
  </si>
  <si>
    <t>CHC-123</t>
  </si>
  <si>
    <t>CHC-124</t>
  </si>
  <si>
    <t>CHC-125</t>
  </si>
  <si>
    <t>CHC-125-1</t>
  </si>
  <si>
    <t>CHC-126</t>
  </si>
  <si>
    <t>CHC-127</t>
  </si>
  <si>
    <t>CHC-128</t>
  </si>
  <si>
    <t>CHC-129</t>
  </si>
  <si>
    <t>CHC-130</t>
  </si>
  <si>
    <t>CHC-130-1</t>
  </si>
  <si>
    <t>CHC-131</t>
  </si>
  <si>
    <t>CHC-132</t>
  </si>
  <si>
    <t>CHC-133</t>
  </si>
  <si>
    <t>CHC-134</t>
  </si>
  <si>
    <t>CHC-135</t>
  </si>
  <si>
    <t>CHC-136</t>
  </si>
  <si>
    <t>DC76A7004000</t>
  </si>
  <si>
    <t>CHC-137</t>
  </si>
  <si>
    <t>CHC-138</t>
  </si>
  <si>
    <t>CHC-139</t>
  </si>
  <si>
    <t xml:space="preserve">CHC-140 </t>
  </si>
  <si>
    <t>CHC-144</t>
  </si>
  <si>
    <t>91A23-00301  91A23-00300</t>
  </si>
  <si>
    <t>CHC-145</t>
  </si>
  <si>
    <t>PLATE INPUT TOYOTA 8FD/FG 35-80</t>
  </si>
  <si>
    <t>32222-36760-71</t>
  </si>
  <si>
    <t>CHC-146</t>
  </si>
  <si>
    <t>TORQUE CONVERTER</t>
  </si>
  <si>
    <t>TOC-001</t>
  </si>
  <si>
    <t>12163-80302  124S3-80301</t>
  </si>
  <si>
    <t>TOC-002</t>
  </si>
  <si>
    <t>137B3-80201</t>
  </si>
  <si>
    <t>TOC-003</t>
  </si>
  <si>
    <t>134G3-80301</t>
  </si>
  <si>
    <t>TOC-004</t>
  </si>
  <si>
    <t>TOC-005</t>
  </si>
  <si>
    <t>TOC-006</t>
  </si>
  <si>
    <t>3110-40K00</t>
  </si>
  <si>
    <t>TOC-007</t>
  </si>
  <si>
    <t>30B-13-11110</t>
  </si>
  <si>
    <t>TOC-008</t>
  </si>
  <si>
    <t>3EB-13-22101  3EB-13-22020</t>
  </si>
  <si>
    <t>TOC-009</t>
  </si>
  <si>
    <t>TOC-010</t>
  </si>
  <si>
    <t>12N53-80301</t>
  </si>
  <si>
    <t>TOC-011</t>
  </si>
  <si>
    <t>TOC-012</t>
  </si>
  <si>
    <t>TORQUE CONVERTER  TCM 3T Z-7S</t>
  </si>
  <si>
    <t>133G2-50301</t>
  </si>
  <si>
    <t>TOC-013</t>
  </si>
  <si>
    <t>32210-23450-71 32220-23450-71</t>
  </si>
  <si>
    <t>TOC-014</t>
  </si>
  <si>
    <t>91A23-10021</t>
  </si>
  <si>
    <t>TOC-015</t>
  </si>
  <si>
    <t>91523-20010</t>
  </si>
  <si>
    <t>TOC-016</t>
  </si>
  <si>
    <t>91323-10050</t>
  </si>
  <si>
    <t>TOC-017</t>
  </si>
  <si>
    <t>3EB-13-22022</t>
  </si>
  <si>
    <t>TOC-018</t>
  </si>
  <si>
    <t>TOC-019</t>
  </si>
  <si>
    <t>TORQUE CONVERTER TCM FD50-100</t>
  </si>
  <si>
    <t>130G3-80211</t>
  </si>
  <si>
    <t>TOC-020</t>
  </si>
  <si>
    <t>TORQUE CONVERTER TCM FD35-50 T9</t>
  </si>
  <si>
    <t>143E3-89822 143E3-80101</t>
  </si>
  <si>
    <t>ROUND CLAMPS</t>
  </si>
  <si>
    <t>GE-01</t>
  </si>
  <si>
    <t>GE-02</t>
  </si>
  <si>
    <t>GE-03</t>
  </si>
  <si>
    <t>GEAR KOMATSU 5T/6T SHOVELLER (2004)</t>
  </si>
  <si>
    <t>GE-04</t>
  </si>
  <si>
    <t>45714-13900-71</t>
  </si>
  <si>
    <t>GE-05</t>
  </si>
  <si>
    <t>GE-05-1</t>
  </si>
  <si>
    <t>GE-06</t>
  </si>
  <si>
    <t>GE-07</t>
  </si>
  <si>
    <t>GE-08</t>
  </si>
  <si>
    <t>GEAR DRIVE TOYOTA 6/7/8FBR</t>
  </si>
  <si>
    <t>GE-08=GE-08-1+GE-08-2</t>
  </si>
  <si>
    <t>GE-08-1</t>
  </si>
  <si>
    <t>33117-23900-71</t>
  </si>
  <si>
    <t>GE-08-2</t>
  </si>
  <si>
    <t xml:space="preserve">33115-13901-71 </t>
  </si>
  <si>
    <t>GE-09</t>
  </si>
  <si>
    <t xml:space="preserve">14200-13800 </t>
  </si>
  <si>
    <t>GE-10</t>
  </si>
  <si>
    <t>LID-REDUCTION GEAR SEAT TCM FD230-S3</t>
  </si>
  <si>
    <t>190X3-02051</t>
  </si>
  <si>
    <t>GE-11</t>
  </si>
  <si>
    <t>GE-13</t>
  </si>
  <si>
    <t>32534-36760-71</t>
  </si>
  <si>
    <t>YA-001</t>
  </si>
  <si>
    <t>SHAFT FOR CLUTCH  YANG 2.5T</t>
  </si>
  <si>
    <t>YA-002</t>
  </si>
  <si>
    <t>SF-01</t>
  </si>
  <si>
    <t>SHAFT KOMATSU 8S 16T</t>
  </si>
  <si>
    <t>3EC-14-12310</t>
  </si>
  <si>
    <t>SF-01-1</t>
  </si>
  <si>
    <t>3EC-14-11151</t>
  </si>
  <si>
    <t>SF-02</t>
  </si>
  <si>
    <t>SHAFT KOMATSU 11S 12T</t>
  </si>
  <si>
    <t>3EB-14-21270</t>
  </si>
  <si>
    <t>SF-02-1</t>
  </si>
  <si>
    <t>3EB-14-22111</t>
  </si>
  <si>
    <t>SF-02-2</t>
  </si>
  <si>
    <t xml:space="preserve">PIN-SHAFT KOMATSU 11S </t>
  </si>
  <si>
    <t>3EA-14-11451</t>
  </si>
  <si>
    <t>SF-03</t>
  </si>
  <si>
    <t>SF-03-1</t>
  </si>
  <si>
    <t>33331-33060-71</t>
  </si>
  <si>
    <t>SF-03-2</t>
  </si>
  <si>
    <t>33331-23660-71  33331-23620-71</t>
  </si>
  <si>
    <t>SF-03-3</t>
  </si>
  <si>
    <t xml:space="preserve">SHAFT TOYOTA 5/6FD35-45 </t>
  </si>
  <si>
    <t>33311-32880-71</t>
  </si>
  <si>
    <t>12003-42081  12003-42111</t>
  </si>
  <si>
    <t>SF-04-2</t>
  </si>
  <si>
    <t>AE-13127-2151</t>
  </si>
  <si>
    <t>SF-04-3</t>
  </si>
  <si>
    <t>20802-52331</t>
  </si>
  <si>
    <t>SF-05</t>
  </si>
  <si>
    <t xml:space="preserve">SHAFT TOYOTA 7FD25 </t>
  </si>
  <si>
    <t>33311-23320-71</t>
  </si>
  <si>
    <t>SF-06</t>
  </si>
  <si>
    <t>SF-07</t>
  </si>
  <si>
    <t>SHAFT TOYOTA 7FD25   21T</t>
  </si>
  <si>
    <t>33311-23321-71</t>
  </si>
  <si>
    <t>SHAFT TOYOTA 2.5T</t>
  </si>
  <si>
    <t>33432-23000-71</t>
  </si>
  <si>
    <t>SF-08-1</t>
  </si>
  <si>
    <t>33441-23000-71</t>
  </si>
  <si>
    <t>SF-09</t>
  </si>
  <si>
    <t>3EB-14-32280</t>
  </si>
  <si>
    <t>SF-10</t>
  </si>
  <si>
    <t>3EB-14-12510</t>
  </si>
  <si>
    <t>SF-11</t>
  </si>
  <si>
    <t>91225-05400</t>
  </si>
  <si>
    <t>SF-12</t>
  </si>
  <si>
    <t>SF-13</t>
  </si>
  <si>
    <t>33331-23440-71 33331-23340-71</t>
  </si>
  <si>
    <t>SF-14</t>
  </si>
  <si>
    <t>SF-15</t>
  </si>
  <si>
    <t>33432-23321-71 33432-23320-71</t>
  </si>
  <si>
    <t>SF-15-1</t>
  </si>
  <si>
    <t>90341-12004-71 80179-76063-71</t>
  </si>
  <si>
    <t>SF-16</t>
  </si>
  <si>
    <t>SF-17</t>
  </si>
  <si>
    <t>SF-18</t>
  </si>
  <si>
    <t>3EB-14-52280</t>
  </si>
  <si>
    <t>SF-19</t>
  </si>
  <si>
    <t>SF-20</t>
  </si>
  <si>
    <t>33452-23002-71</t>
  </si>
  <si>
    <t>SF-21</t>
  </si>
  <si>
    <t>33451-23600-71</t>
  </si>
  <si>
    <t>SF-22</t>
  </si>
  <si>
    <t>SF-23</t>
  </si>
  <si>
    <t>SF-24</t>
  </si>
  <si>
    <t>33311-26600-71</t>
  </si>
  <si>
    <t>SF-25</t>
  </si>
  <si>
    <t>SF-26</t>
  </si>
  <si>
    <t>SF-27</t>
  </si>
  <si>
    <t>SF-28</t>
  </si>
  <si>
    <t>SF-29</t>
  </si>
  <si>
    <t>SF-30</t>
  </si>
  <si>
    <t>SF-31</t>
  </si>
  <si>
    <t>15943-82122</t>
  </si>
  <si>
    <t>SF-32</t>
  </si>
  <si>
    <t>SHAFT TCM 100Z-150Z  260MM</t>
  </si>
  <si>
    <t>190A2-57061</t>
  </si>
  <si>
    <t>SF-32-1</t>
  </si>
  <si>
    <t>SHAFT TCM FD100 -150Z Z3 19T  283MM</t>
  </si>
  <si>
    <t>SF-33</t>
  </si>
  <si>
    <t xml:space="preserve">SHAFT YANG 3T 10T 595MM </t>
  </si>
  <si>
    <t>SF-34</t>
  </si>
  <si>
    <t>SHAFT TAILIFT 3T 10T 600MM</t>
  </si>
  <si>
    <t>33331-26600-71 33331-26601-71</t>
  </si>
  <si>
    <t>SF-36</t>
  </si>
  <si>
    <t>33331-26660-71</t>
  </si>
  <si>
    <t>33331-13040-71 33331-13620-71</t>
  </si>
  <si>
    <t>SF-38</t>
  </si>
  <si>
    <t>134A3-42051</t>
  </si>
  <si>
    <t>SF-39</t>
  </si>
  <si>
    <t>SF-40</t>
  </si>
  <si>
    <t>33452-26600-71</t>
  </si>
  <si>
    <t>SF-41</t>
  </si>
  <si>
    <t>33451-26600-71</t>
  </si>
  <si>
    <t>SF-42</t>
  </si>
  <si>
    <t>SF-43</t>
  </si>
  <si>
    <t>SF-44</t>
  </si>
  <si>
    <t>91A25-00600</t>
  </si>
  <si>
    <t>BL-534</t>
  </si>
  <si>
    <t>10 FEET PRICE</t>
  </si>
  <si>
    <t>BL-546</t>
  </si>
  <si>
    <t>BL-566</t>
  </si>
  <si>
    <t>BL-623</t>
  </si>
  <si>
    <t>BL-634</t>
  </si>
  <si>
    <t>BL-644</t>
  </si>
  <si>
    <t>BL-646</t>
  </si>
  <si>
    <t>BL-666</t>
  </si>
  <si>
    <t>BL-823</t>
  </si>
  <si>
    <t>BL-834</t>
  </si>
  <si>
    <t>BL-846</t>
  </si>
  <si>
    <t>BL-866</t>
  </si>
  <si>
    <t>BL-100-1R</t>
  </si>
  <si>
    <t>BL-1023</t>
  </si>
  <si>
    <t>BL-1034</t>
  </si>
  <si>
    <t>BL-1046</t>
  </si>
  <si>
    <t xml:space="preserve">10 FEET PRICE </t>
  </si>
  <si>
    <t>BL-1234</t>
  </si>
  <si>
    <t>BL-1244</t>
  </si>
  <si>
    <t>BL-1434</t>
  </si>
  <si>
    <t>BL-1446</t>
  </si>
  <si>
    <t>BL-1634</t>
  </si>
  <si>
    <t>BL-1644</t>
  </si>
  <si>
    <t>BL-1646</t>
  </si>
  <si>
    <t>BL-60-1R</t>
  </si>
  <si>
    <t>BL-60H-1R</t>
  </si>
  <si>
    <t>BL-80-1R</t>
  </si>
  <si>
    <t>CONNECTING LINKS</t>
  </si>
  <si>
    <t>BL-100-1CL</t>
  </si>
  <si>
    <t>CONNECTING LINK(1 CP-CL UNATTD &amp; UNASSD)</t>
  </si>
  <si>
    <t>BL-534CL</t>
  </si>
  <si>
    <t>BL-546CL</t>
  </si>
  <si>
    <t>BL-566CL</t>
  </si>
  <si>
    <t>BL-623CL</t>
  </si>
  <si>
    <t>BL-634CL</t>
  </si>
  <si>
    <t>22679-43941</t>
  </si>
  <si>
    <t>BL-646CL</t>
  </si>
  <si>
    <t>CONNECTING LINK(2 CP-CL UNATTD &amp; UNASSD)</t>
  </si>
  <si>
    <t>BL-823CL</t>
  </si>
  <si>
    <t>BL-834CL</t>
  </si>
  <si>
    <t>23958-42921</t>
  </si>
  <si>
    <t>BL-846CL</t>
  </si>
  <si>
    <t>BL-1023CL</t>
  </si>
  <si>
    <t>BL-1034CL</t>
  </si>
  <si>
    <t>BL-1046CL</t>
  </si>
  <si>
    <t>BL-1234CL</t>
  </si>
  <si>
    <t>BL-1244CL</t>
  </si>
  <si>
    <t>BL-1434CL</t>
  </si>
  <si>
    <t>BL-1446CL</t>
  </si>
  <si>
    <t>BL-1634CL</t>
  </si>
  <si>
    <t>CONNECTING LINK  (1 CP-CL UNATTD &amp; UNASSD)</t>
  </si>
  <si>
    <t>BL-1644CL</t>
  </si>
  <si>
    <t>BL-1646CL</t>
  </si>
  <si>
    <t>BL-60-1CL</t>
  </si>
  <si>
    <t>BL-60H-1CL</t>
  </si>
  <si>
    <t>BL-80-1CL</t>
  </si>
  <si>
    <t>CHAIN EYES</t>
  </si>
  <si>
    <t>BL-101</t>
  </si>
  <si>
    <t>CHAIN EYE TOYOTA FD25 (6302-22) 25MM</t>
  </si>
  <si>
    <t>BL-101-1</t>
  </si>
  <si>
    <t>BL-102</t>
  </si>
  <si>
    <t>CHAIN EYE TOYOTA FD30 30MM</t>
  </si>
  <si>
    <t>04631-30410-71 04631-30450-71</t>
  </si>
  <si>
    <t>BL-103</t>
  </si>
  <si>
    <t>CHAIN EYE TOYOTA FD40</t>
  </si>
  <si>
    <t>BL-104</t>
  </si>
  <si>
    <t>CHAIN EYE TOYOTA 5/6/7F FD15</t>
  </si>
  <si>
    <t>BL-104-1</t>
  </si>
  <si>
    <t>CHAIN EYE TOYOTA 5/6/7/8FD FB15-18 20MM</t>
  </si>
  <si>
    <t>BL-105</t>
  </si>
  <si>
    <t xml:space="preserve">CHAIN EYE TOYOTA 7FD25 25MM </t>
  </si>
  <si>
    <t xml:space="preserve">04631-20290-71 </t>
  </si>
  <si>
    <t>BL-105-1</t>
  </si>
  <si>
    <t>04631-20300-71 04631-20302-71</t>
  </si>
  <si>
    <t>BL-106</t>
  </si>
  <si>
    <t xml:space="preserve">CHAIN EYE TOYOTA 7FD30 25MM  </t>
  </si>
  <si>
    <t>GROOVE 3.40MM</t>
  </si>
  <si>
    <t>BL-106-1</t>
  </si>
  <si>
    <t>GROOVE 4MM</t>
  </si>
  <si>
    <t>BL-107</t>
  </si>
  <si>
    <t xml:space="preserve">CHAIN EYE TOYOTA 7FD30 25MM </t>
  </si>
  <si>
    <t>BL-107-1</t>
  </si>
  <si>
    <t>CHAIN EYE TOYOTA 7FD30 25MM   (18FD30)</t>
  </si>
  <si>
    <t>04631-30500-71 04631-30501-71</t>
  </si>
  <si>
    <t>BL-108</t>
  </si>
  <si>
    <t xml:space="preserve">CHAIN EYE  TCM T/3T 25MM (BL-834) 10MM </t>
  </si>
  <si>
    <t>BL-108-1</t>
  </si>
  <si>
    <t>CHAIN EYE  TOOYOTA 7FD30 (BL-834) GAP-4.50MM</t>
  </si>
  <si>
    <t>BEARING SEAT</t>
  </si>
  <si>
    <t>MB-20</t>
  </si>
  <si>
    <t>MB-25</t>
  </si>
  <si>
    <t>MB-30</t>
  </si>
  <si>
    <t>MB-35</t>
  </si>
  <si>
    <t>MB-40</t>
  </si>
  <si>
    <t>MB-40-1</t>
  </si>
  <si>
    <t>MB-45</t>
  </si>
  <si>
    <t>MB-45-1</t>
  </si>
  <si>
    <t>MB-45-2</t>
  </si>
  <si>
    <t>MB-45-3</t>
  </si>
  <si>
    <t>MB-45-4</t>
  </si>
  <si>
    <t>MB-45-5</t>
  </si>
  <si>
    <t>MB-45-6</t>
  </si>
  <si>
    <t>MB-45-7</t>
  </si>
  <si>
    <t>MB-45-8</t>
  </si>
  <si>
    <t>MB-50</t>
  </si>
  <si>
    <t>MB-55</t>
  </si>
  <si>
    <t>MB-55-1</t>
  </si>
  <si>
    <t>MB-55-2</t>
  </si>
  <si>
    <t>MB-55-3</t>
  </si>
  <si>
    <t>MB-65</t>
  </si>
  <si>
    <t>MB-75</t>
  </si>
  <si>
    <t>MB-75-1</t>
  </si>
  <si>
    <t>MB-90</t>
  </si>
  <si>
    <t>MB-90-1</t>
  </si>
  <si>
    <t>MB-90-2</t>
  </si>
  <si>
    <t>BL-A01</t>
  </si>
  <si>
    <t>CHAIN TENSIONER FOR BL-634  M16x1.5x191</t>
  </si>
  <si>
    <t>04631-20250-71 04631-20381-71</t>
  </si>
  <si>
    <t>BL-A02</t>
  </si>
  <si>
    <t>04631-30470-71 04631-30310-71</t>
  </si>
  <si>
    <t>BL-A03</t>
  </si>
  <si>
    <t>BL-A03-1</t>
  </si>
  <si>
    <t>BL-A04</t>
  </si>
  <si>
    <t>CHAIN TENSIONER TCM FD25/30(Z-5)</t>
  </si>
  <si>
    <t>BL-A05</t>
  </si>
  <si>
    <t>BL-A06</t>
  </si>
  <si>
    <t>BL-A06-1</t>
  </si>
  <si>
    <t>04631-30491-71</t>
  </si>
  <si>
    <t>BL-A07</t>
  </si>
  <si>
    <t>3EB-71-21551</t>
  </si>
  <si>
    <t>BL-A07-1</t>
  </si>
  <si>
    <t>BL-A08</t>
  </si>
  <si>
    <t>BL-A09</t>
  </si>
  <si>
    <t>BL-A10</t>
  </si>
  <si>
    <t>BL-A11</t>
  </si>
  <si>
    <t>23918-42681</t>
  </si>
  <si>
    <t>BL-A12</t>
  </si>
  <si>
    <t>24329-45441</t>
  </si>
  <si>
    <t>BL-A12-1</t>
  </si>
  <si>
    <t>BL-A13</t>
  </si>
  <si>
    <t>BL-A13-1</t>
  </si>
  <si>
    <t>CHAIN TENSIONER 175MM</t>
  </si>
  <si>
    <t>BL-A13-2</t>
  </si>
  <si>
    <t>CHAIN TENSIONER 121MM</t>
  </si>
  <si>
    <t>BL-A13-3</t>
  </si>
  <si>
    <t>CHAIN TENSIONER 105MM</t>
  </si>
  <si>
    <t>BL-A14</t>
  </si>
  <si>
    <t>3EB-72-21551</t>
  </si>
  <si>
    <t>BL-A15</t>
  </si>
  <si>
    <t>04631-30180-71  04631-30491-71</t>
  </si>
  <si>
    <t>BL-A16</t>
  </si>
  <si>
    <t>3ED-72-11290</t>
  </si>
  <si>
    <t>BL-A17</t>
  </si>
  <si>
    <t>BL-A18</t>
  </si>
  <si>
    <t>22650-13162</t>
  </si>
  <si>
    <t>BL-A18-1</t>
  </si>
  <si>
    <t>22658-33022</t>
  </si>
  <si>
    <t>BL-A19</t>
  </si>
  <si>
    <t>BL-A19-1</t>
  </si>
  <si>
    <t>BL-A21</t>
  </si>
  <si>
    <t>04631-30460-71 04631-20320-71</t>
  </si>
  <si>
    <t>BL-A22</t>
  </si>
  <si>
    <t>04631-30320-71</t>
  </si>
  <si>
    <t>BL-A22-1</t>
  </si>
  <si>
    <t>04631-30310-71</t>
  </si>
  <si>
    <t>BL-A23</t>
  </si>
  <si>
    <t>34C-72-11450</t>
  </si>
  <si>
    <t>BL-A24</t>
  </si>
  <si>
    <t>BL-A25</t>
  </si>
  <si>
    <t>BL-A26</t>
  </si>
  <si>
    <t>BL-A27</t>
  </si>
  <si>
    <t>290T8-32561 24818-30370 NUT</t>
  </si>
  <si>
    <t>BL-A29</t>
  </si>
  <si>
    <t>CHAIN TENSIONER TCM FD70 Z7</t>
  </si>
  <si>
    <t>BL-1034-5</t>
  </si>
  <si>
    <t>BUM-02</t>
  </si>
  <si>
    <t>BUM-03</t>
  </si>
  <si>
    <t>BUM-04</t>
  </si>
  <si>
    <t>BUM-05</t>
  </si>
  <si>
    <t>25786-13132</t>
  </si>
  <si>
    <t>BUM-06</t>
  </si>
  <si>
    <t>BUM-07</t>
  </si>
  <si>
    <t>224W6-12601</t>
  </si>
  <si>
    <t>BUM-08</t>
  </si>
  <si>
    <t>BUM-09</t>
  </si>
  <si>
    <t>BUM-10</t>
  </si>
  <si>
    <t>BUM-11</t>
  </si>
  <si>
    <t xml:space="preserve">BUSHING SUPPORT MITSUBISHI S4S 2.5T </t>
  </si>
  <si>
    <t>BUM-12</t>
  </si>
  <si>
    <t>BUSHING SUPPORT TCM FD25/30 T3/C3</t>
  </si>
  <si>
    <t>22N54-32311</t>
  </si>
  <si>
    <t>BUM-13</t>
  </si>
  <si>
    <t>BUSHING SUPPORT  TCM SD25 SHOVLLER</t>
  </si>
  <si>
    <t>BUM-14</t>
  </si>
  <si>
    <t>BUSHING SUPPORT MITSUBISHI CF14E  F18C  3T</t>
  </si>
  <si>
    <t>SI-101</t>
  </si>
  <si>
    <t>STRIP SHIM TOYOTA 5/6FD25/40 1MM</t>
  </si>
  <si>
    <t>SI-102</t>
  </si>
  <si>
    <t>STRIP SHIM TOYOTA 5/6FD25/40  0.5MM</t>
  </si>
  <si>
    <t>61234-22000-71</t>
  </si>
  <si>
    <t>SI-103</t>
  </si>
  <si>
    <t>STRIP SHIM TOYOTA 5/6FD25/40  1MM</t>
  </si>
  <si>
    <t>61233-22000-71</t>
  </si>
  <si>
    <t>SI-104</t>
  </si>
  <si>
    <t>STRIP SHIM TCM FD30/25 C240</t>
  </si>
  <si>
    <t>SI-104-1</t>
  </si>
  <si>
    <t>SHIM ONLY /STRIP TCM FD30/25 C240 0.5MM</t>
  </si>
  <si>
    <t>22679-43231</t>
  </si>
  <si>
    <t>SI-105</t>
  </si>
  <si>
    <t>SI-105-1</t>
  </si>
  <si>
    <t>94111-07500</t>
  </si>
  <si>
    <t>SI-105-2</t>
  </si>
  <si>
    <t>94111-07400</t>
  </si>
  <si>
    <t>SI-106</t>
  </si>
  <si>
    <t>SI-106-1</t>
  </si>
  <si>
    <t>SI-106-2</t>
  </si>
  <si>
    <t>SI-107</t>
  </si>
  <si>
    <t>24319-43611</t>
  </si>
  <si>
    <t>SI-107-1</t>
  </si>
  <si>
    <t>24319-43621</t>
  </si>
  <si>
    <t>SI-108</t>
  </si>
  <si>
    <t>SI-109</t>
  </si>
  <si>
    <t>SI-109-1</t>
  </si>
  <si>
    <t>SHIM ONLY MITSUBISHI S4S 2.5T</t>
  </si>
  <si>
    <t>SI-110</t>
  </si>
  <si>
    <t>82152-25080-71</t>
  </si>
  <si>
    <t>SI-111</t>
  </si>
  <si>
    <t>SHIM ONLY TOYOTA 8FB15-30</t>
  </si>
  <si>
    <t>82151-25150-71</t>
  </si>
  <si>
    <t>SI-112</t>
  </si>
  <si>
    <t>STRIP  SHIM TOYOTA 7/8FD25 INCLUDING SHIM x 2PCS</t>
  </si>
  <si>
    <t>SI-113</t>
  </si>
  <si>
    <t>STRIP KOMATSU 15/16S INCLUDING SHIM x 1PC</t>
  </si>
  <si>
    <t>HOSE SHEAVE PULLEYS</t>
  </si>
  <si>
    <t>PL-102</t>
  </si>
  <si>
    <t>PL-103</t>
  </si>
  <si>
    <t>PL-104</t>
  </si>
  <si>
    <t>PL-105</t>
  </si>
  <si>
    <t>PL-106</t>
  </si>
  <si>
    <t>63130-15301</t>
  </si>
  <si>
    <t>PL-107</t>
  </si>
  <si>
    <t>PL-108</t>
  </si>
  <si>
    <t>PL-109</t>
  </si>
  <si>
    <t>63130-15291</t>
  </si>
  <si>
    <t>PL-110</t>
  </si>
  <si>
    <t>PL-111</t>
  </si>
  <si>
    <t>PL-112</t>
  </si>
  <si>
    <t>PL-113</t>
  </si>
  <si>
    <t>94111-18800  AM 3330014-0010</t>
  </si>
  <si>
    <t>SIDE ROLLER BEARING SEATS</t>
  </si>
  <si>
    <t>SR-2244BA-1</t>
  </si>
  <si>
    <t>SR-2244BA-2</t>
  </si>
  <si>
    <t>SR-2230BA-1</t>
  </si>
  <si>
    <t>SR-2230BA-2</t>
  </si>
  <si>
    <t>SR-2249BA-2</t>
  </si>
  <si>
    <t>SR-2261BA</t>
  </si>
  <si>
    <t>TO-899</t>
  </si>
  <si>
    <t>TO-899-1</t>
  </si>
  <si>
    <t xml:space="preserve">41124-23320-71 </t>
  </si>
  <si>
    <t>TO-899-2</t>
  </si>
  <si>
    <t>41124-26600-71</t>
  </si>
  <si>
    <t>TO-900</t>
  </si>
  <si>
    <t>TO-901</t>
  </si>
  <si>
    <t>TO-901-1</t>
  </si>
  <si>
    <t>41201-23000-71</t>
  </si>
  <si>
    <t>41201-13010-71  41221-20541-71</t>
  </si>
  <si>
    <t>TO-903</t>
  </si>
  <si>
    <t>41201-23600-71</t>
  </si>
  <si>
    <t>TO-904</t>
  </si>
  <si>
    <t>3EA-14-21080</t>
  </si>
  <si>
    <t>TO-905</t>
  </si>
  <si>
    <t xml:space="preserve">41201-33060-71  </t>
  </si>
  <si>
    <t>TO-906</t>
  </si>
  <si>
    <t>41201-32980-71</t>
  </si>
  <si>
    <t>TO-907</t>
  </si>
  <si>
    <t>41210-33240-71  04941-30021-71 41210-33241-71</t>
  </si>
  <si>
    <t>TO-908</t>
  </si>
  <si>
    <t>3EB-21-23042</t>
  </si>
  <si>
    <t>TO-909</t>
  </si>
  <si>
    <t>15953-50501</t>
  </si>
  <si>
    <t>TO-910</t>
  </si>
  <si>
    <t>TO-911</t>
  </si>
  <si>
    <t>41210-23321-71  41210-23320</t>
  </si>
  <si>
    <t>TO-912</t>
  </si>
  <si>
    <t>41210-13310-71</t>
  </si>
  <si>
    <t>TO-913</t>
  </si>
  <si>
    <t>3EB-21-31310</t>
  </si>
  <si>
    <t>TO-914</t>
  </si>
  <si>
    <t>3EB-21-31510 3EB-21-31511</t>
  </si>
  <si>
    <t>TO-915</t>
  </si>
  <si>
    <t>41221-20541-71</t>
  </si>
  <si>
    <t>TO-916</t>
  </si>
  <si>
    <t>41201-20542-71</t>
  </si>
  <si>
    <t>TO-917</t>
  </si>
  <si>
    <t>TO-918</t>
  </si>
  <si>
    <t>TO-919</t>
  </si>
  <si>
    <t>14582-50211  14583-52641-PINION</t>
  </si>
  <si>
    <t>TO-920</t>
  </si>
  <si>
    <t>3EB-21-51510</t>
  </si>
  <si>
    <t>TO-921</t>
  </si>
  <si>
    <t>SHAVLLER</t>
  </si>
  <si>
    <t>TO-922</t>
  </si>
  <si>
    <t>41210-26600-71</t>
  </si>
  <si>
    <t>TO-923</t>
  </si>
  <si>
    <t>41210-36600-71</t>
  </si>
  <si>
    <t>TO-924</t>
  </si>
  <si>
    <t>TO-925</t>
  </si>
  <si>
    <t>TO-926</t>
  </si>
  <si>
    <t>TO-927</t>
  </si>
  <si>
    <t>3EC-14-11400</t>
  </si>
  <si>
    <t>TO-928</t>
  </si>
  <si>
    <t>3EC-14-31400</t>
  </si>
  <si>
    <t>TO-929</t>
  </si>
  <si>
    <t>TO-930</t>
  </si>
  <si>
    <t>TO-931</t>
  </si>
  <si>
    <t>41210-16600-71</t>
  </si>
  <si>
    <t>TO-932</t>
  </si>
  <si>
    <t>TO-933</t>
  </si>
  <si>
    <t>TO-933-3</t>
  </si>
  <si>
    <t xml:space="preserve">NUT FOR PINION GEAR TOYOTA 7FBR15 </t>
  </si>
  <si>
    <t>90179-18003-71</t>
  </si>
  <si>
    <t>TO-934</t>
  </si>
  <si>
    <t>TO-935</t>
  </si>
  <si>
    <t>PINION GEAR TCM  (L-9) SHAVELLER</t>
  </si>
  <si>
    <t>TO-936</t>
  </si>
  <si>
    <t>TO-937</t>
  </si>
  <si>
    <t>PINION GEAR KOMATSU SHAVELLER WA-80</t>
  </si>
  <si>
    <t>TO-938</t>
  </si>
  <si>
    <t>PINION GEAR HITACHI SV21 SHAVELLER</t>
  </si>
  <si>
    <t>TO-940-2</t>
  </si>
  <si>
    <t>TO-941</t>
  </si>
  <si>
    <t>33138-13900-71</t>
  </si>
  <si>
    <t>TO-939-1</t>
  </si>
  <si>
    <t>TO-939-3</t>
  </si>
  <si>
    <t>TO-939-2</t>
  </si>
  <si>
    <t>33311-26561-71 33311-26560-71</t>
  </si>
  <si>
    <t>04933-30070-71</t>
  </si>
  <si>
    <t>WATER PUMPS</t>
  </si>
  <si>
    <t>WPT-501</t>
  </si>
  <si>
    <t>WPT-502</t>
  </si>
  <si>
    <t>WPT-503</t>
  </si>
  <si>
    <t>WPT-504</t>
  </si>
  <si>
    <t>WPT-505</t>
  </si>
  <si>
    <t>WPT-506</t>
  </si>
  <si>
    <t>WPT-507</t>
  </si>
  <si>
    <t xml:space="preserve">WATER PUMP MITSUBISHI FD15 4DQ5/7 </t>
  </si>
  <si>
    <t>30645-50050</t>
  </si>
  <si>
    <t>WPT-508</t>
  </si>
  <si>
    <t>WATER PUMP ISUZU 6BG1</t>
  </si>
  <si>
    <t>1-13610-819-0 1-13610-428 1-13610-592</t>
  </si>
  <si>
    <t>WPT-509</t>
  </si>
  <si>
    <t>WATER PUMP ISUZU 4FE1/4FA1</t>
  </si>
  <si>
    <t>8-97021-315-0</t>
  </si>
  <si>
    <t>WPT-510</t>
  </si>
  <si>
    <t>WPT-511</t>
  </si>
  <si>
    <t>PW10-04A</t>
  </si>
  <si>
    <t>WATER PUMP TCM SHOVELLER 4JB1</t>
  </si>
  <si>
    <t>PW10-22</t>
  </si>
  <si>
    <t>PW10-23</t>
  </si>
  <si>
    <t>PW10-25</t>
  </si>
  <si>
    <t xml:space="preserve">WATER PUMP TCM 4T D500 6BG1        </t>
  </si>
  <si>
    <t>1-13610-876-1 Z-1-13650-090-1 1-13610-428 Z-5-13610-099-1 1-13610-592</t>
  </si>
  <si>
    <t>PW10-26</t>
  </si>
  <si>
    <t>WATER PUMP TCM 4T 6BB1</t>
  </si>
  <si>
    <t>5-13610144-1 5-13610-144-1</t>
  </si>
  <si>
    <t>PW10-29</t>
  </si>
  <si>
    <t>WATER PUMP TCM 4JB1 52MM</t>
  </si>
  <si>
    <t>894376-8510</t>
  </si>
  <si>
    <t>PW10-33</t>
  </si>
  <si>
    <t>PW13-38</t>
  </si>
  <si>
    <t>WATER PUMP MITSUBISHI 4G63</t>
  </si>
  <si>
    <t>PW13-43</t>
  </si>
  <si>
    <t>PW13-54</t>
  </si>
  <si>
    <t>PW13-55</t>
  </si>
  <si>
    <t>32C45-00023</t>
  </si>
  <si>
    <t>PW14-39</t>
  </si>
  <si>
    <t>PW14-46</t>
  </si>
  <si>
    <t>WATER PUMP NISSAN K20/K25</t>
  </si>
  <si>
    <t>21010-FU425</t>
  </si>
  <si>
    <t>PW14-68</t>
  </si>
  <si>
    <t xml:space="preserve">21010-40K00 </t>
  </si>
  <si>
    <t>PW18-69</t>
  </si>
  <si>
    <t>PW18-70</t>
  </si>
  <si>
    <t>PW18-74</t>
  </si>
  <si>
    <t>PW18-75</t>
  </si>
  <si>
    <t>PW18-76</t>
  </si>
  <si>
    <t>PW18-78</t>
  </si>
  <si>
    <t>PW18-80</t>
  </si>
  <si>
    <t>PW18-83</t>
  </si>
  <si>
    <t>PW18-84</t>
  </si>
  <si>
    <t>PW27-01</t>
  </si>
  <si>
    <t>PW27-02</t>
  </si>
  <si>
    <t>PW34-02</t>
  </si>
  <si>
    <t>PW50-01</t>
  </si>
  <si>
    <t>PW50-02</t>
  </si>
  <si>
    <t>PW50-03</t>
  </si>
  <si>
    <t>PW50-04</t>
  </si>
  <si>
    <t>PW65-07</t>
  </si>
  <si>
    <t>PW27-06</t>
  </si>
  <si>
    <t>PW27-09</t>
  </si>
  <si>
    <t>PW18-71</t>
  </si>
  <si>
    <t>16100-78203-71</t>
  </si>
  <si>
    <t>PW18-72</t>
  </si>
  <si>
    <t>16100-UC040-71</t>
  </si>
  <si>
    <t>PW50-07</t>
  </si>
  <si>
    <t>PW18-77</t>
  </si>
  <si>
    <t>POWER CYL PIPE</t>
  </si>
  <si>
    <t>OIL-01-1</t>
  </si>
  <si>
    <t>OIL-02</t>
  </si>
  <si>
    <t>OIL-02-1</t>
  </si>
  <si>
    <t>OIL-03</t>
  </si>
  <si>
    <t>OIL-03-1</t>
  </si>
  <si>
    <t>PUMP PIPE SUB ASSY</t>
  </si>
  <si>
    <t>OIL-K04</t>
  </si>
  <si>
    <t>PUMP PIPE SUB ASSY TOYOTA 7FD10 13Z</t>
  </si>
  <si>
    <t>68101-30511-71</t>
  </si>
  <si>
    <t>OIL-K05</t>
  </si>
  <si>
    <t>PUMP PIPE SUB ASSY TOYOTA 7FD40 13Z</t>
  </si>
  <si>
    <t>68101-30551-71</t>
  </si>
  <si>
    <t>OIL-K06</t>
  </si>
  <si>
    <t>68102-30541 68102-30542-71</t>
  </si>
  <si>
    <t>OIL-K07</t>
  </si>
  <si>
    <t>MULTI PURPOSE CONNECTING HEAD FOR GENERAL PUMP PIPE</t>
  </si>
  <si>
    <t>OIL-K08</t>
  </si>
  <si>
    <t xml:space="preserve">FIX CLIP HIGH PRESURE TUBE/ANY MAKE 2-3T </t>
  </si>
  <si>
    <t>68651-25150-71</t>
  </si>
  <si>
    <t>OIL-K09</t>
  </si>
  <si>
    <t xml:space="preserve">SIDE SHIFT DIVERTER VALVE  </t>
  </si>
  <si>
    <t>WATER INLETS</t>
  </si>
  <si>
    <t>WP-002</t>
  </si>
  <si>
    <t>WATER INLET TCM FD 25 C240</t>
  </si>
  <si>
    <t>225R1-02021 9-13713064-1</t>
  </si>
  <si>
    <t>WP-002-1</t>
  </si>
  <si>
    <t xml:space="preserve">WATER INLET TCM C240 </t>
  </si>
  <si>
    <t>9-13713038-0</t>
  </si>
  <si>
    <t>WP-003</t>
  </si>
  <si>
    <t>HOUSING  TOYOTA 4Y</t>
  </si>
  <si>
    <t>16333-76005-71  16333-48011</t>
  </si>
  <si>
    <t>WP-004</t>
  </si>
  <si>
    <t>YM129900-42070</t>
  </si>
  <si>
    <t>WP-005</t>
  </si>
  <si>
    <t>CONNECTER/PIPE TCM FD25</t>
  </si>
  <si>
    <t>WP-006</t>
  </si>
  <si>
    <t>WATER INLET TOYOTA 5/6FD25/40 1Z</t>
  </si>
  <si>
    <t>16331-78300-71</t>
  </si>
  <si>
    <t>WP-007</t>
  </si>
  <si>
    <t>16331-78102-71 16331-21880-71</t>
  </si>
  <si>
    <t>WP-007-1</t>
  </si>
  <si>
    <t>WATER INLET TOYOTA 2J FD25 STRAIGHT TYPE  13HOLES</t>
  </si>
  <si>
    <t>16331-96101-71</t>
  </si>
  <si>
    <t>WP-008</t>
  </si>
  <si>
    <t>11060-L1800</t>
  </si>
  <si>
    <t>WP-008-1</t>
  </si>
  <si>
    <t>WATER INLET NISSAN FD25 SD25 H20 H25 K21/25  STRIGHT SHAPE</t>
  </si>
  <si>
    <t>11060-W7001  91H20-02530</t>
  </si>
  <si>
    <t>WP-009</t>
  </si>
  <si>
    <t xml:space="preserve">WATER INLET MITSUBISHI S4E FD25 </t>
  </si>
  <si>
    <t>34446-00051  32A46-000051</t>
  </si>
  <si>
    <t>WP-010</t>
  </si>
  <si>
    <t>32A46-01100</t>
  </si>
  <si>
    <t>WP-011</t>
  </si>
  <si>
    <t>WATER INLET YALE FD25</t>
  </si>
  <si>
    <t>S213-15172 1368834   9010968-68</t>
  </si>
  <si>
    <t>WP-012</t>
  </si>
  <si>
    <t>CAP BOTTOM TCM C240 FD25</t>
  </si>
  <si>
    <t>Z-9-13716-804-1</t>
  </si>
  <si>
    <t>WP-013</t>
  </si>
  <si>
    <t xml:space="preserve">CAP BOTTOM MITSUBISHI S4S FD25  </t>
  </si>
  <si>
    <t>32A46-00010</t>
  </si>
  <si>
    <t>WP-014</t>
  </si>
  <si>
    <t>IRON WATER PIPE 35MM KOMATSU SD25 8S</t>
  </si>
  <si>
    <t>WP-015</t>
  </si>
  <si>
    <t>WP-016</t>
  </si>
  <si>
    <t>CONCAVE WATER LID 25MM</t>
  </si>
  <si>
    <t>WP-017</t>
  </si>
  <si>
    <t>CONCAVE WATER LID 30MM</t>
  </si>
  <si>
    <t>WP-018</t>
  </si>
  <si>
    <t>CONCAVE WATER LID 35MM</t>
  </si>
  <si>
    <t>WP-019</t>
  </si>
  <si>
    <t>CONCAVE WATER LID 45MM</t>
  </si>
  <si>
    <t>WP-020</t>
  </si>
  <si>
    <t>CONCAVE WATER LID 50MM</t>
  </si>
  <si>
    <t>WP-021</t>
  </si>
  <si>
    <t xml:space="preserve">CAP UPPER MITSUBISHI GRENDIA </t>
  </si>
  <si>
    <t>WP-022</t>
  </si>
  <si>
    <t>CAP BOTTOM MITSUBISHI GRENDIA</t>
  </si>
  <si>
    <t>WP-023</t>
  </si>
  <si>
    <t>6202-13-6410</t>
  </si>
  <si>
    <t>WP-024</t>
  </si>
  <si>
    <t>YM-129900-49550 YM12990049550</t>
  </si>
  <si>
    <t>WP-025</t>
  </si>
  <si>
    <t>WP-026</t>
  </si>
  <si>
    <t>CONCAVE WATER LID 47MM</t>
  </si>
  <si>
    <t>WP-027</t>
  </si>
  <si>
    <t>CONCAVE WATER LID 20MM</t>
  </si>
  <si>
    <t>WP-028</t>
  </si>
  <si>
    <t>WP-029</t>
  </si>
  <si>
    <t>WP-030</t>
  </si>
  <si>
    <t>WP-031</t>
  </si>
  <si>
    <t>WP-032</t>
  </si>
  <si>
    <t>WP-033</t>
  </si>
  <si>
    <t>DENTED WATER COVER  32MM</t>
  </si>
  <si>
    <t>WP-034</t>
  </si>
  <si>
    <t>WP-035</t>
  </si>
  <si>
    <t>WP-036</t>
  </si>
  <si>
    <t>DENTED WATER COVER  16MM</t>
  </si>
  <si>
    <t>WP-037</t>
  </si>
  <si>
    <t>DENTED WATER COVER  18MM</t>
  </si>
  <si>
    <t>WP-038</t>
  </si>
  <si>
    <t>WP-039</t>
  </si>
  <si>
    <t>WP-040</t>
  </si>
  <si>
    <t>WP-041</t>
  </si>
  <si>
    <t>WP-042</t>
  </si>
  <si>
    <t>WP-044</t>
  </si>
  <si>
    <t xml:space="preserve">30646-25064 </t>
  </si>
  <si>
    <t>WP-045</t>
  </si>
  <si>
    <t>32B46-00301</t>
  </si>
  <si>
    <t>CONNECTING RODS</t>
  </si>
  <si>
    <t>RO-01</t>
  </si>
  <si>
    <t>13201-78300-71</t>
  </si>
  <si>
    <t>RO-02</t>
  </si>
  <si>
    <t>6204-31-3110     6204-31-3100</t>
  </si>
  <si>
    <t>RO-03</t>
  </si>
  <si>
    <t>YM-12990-23000</t>
  </si>
  <si>
    <t>RO-04</t>
  </si>
  <si>
    <t>32A19-00010</t>
  </si>
  <si>
    <t>RO-05</t>
  </si>
  <si>
    <t>Z-5-12230-039-1</t>
  </si>
  <si>
    <t>RO-06</t>
  </si>
  <si>
    <t>13201-78200-71 13201-78201-71</t>
  </si>
  <si>
    <t>RO-07</t>
  </si>
  <si>
    <t>RO-08</t>
  </si>
  <si>
    <t>RO-08-1</t>
  </si>
  <si>
    <t>RO-09</t>
  </si>
  <si>
    <t>P-001</t>
  </si>
  <si>
    <t>40022-51K00</t>
  </si>
  <si>
    <t>P-001-1</t>
  </si>
  <si>
    <t>P-001-2</t>
  </si>
  <si>
    <t>40022-FK000</t>
  </si>
  <si>
    <t>P-002</t>
  </si>
  <si>
    <t>P-003</t>
  </si>
  <si>
    <t>P-004</t>
  </si>
  <si>
    <t>34B-24-11141</t>
  </si>
  <si>
    <t>P-004-1</t>
  </si>
  <si>
    <t>P-005</t>
  </si>
  <si>
    <t>P-005-1</t>
  </si>
  <si>
    <t>P-006</t>
  </si>
  <si>
    <t>43231-23600-71 43231-20540-71</t>
  </si>
  <si>
    <t>P-007</t>
  </si>
  <si>
    <t>43231-23321-71   43231-23322-71</t>
  </si>
  <si>
    <t>P-007-1</t>
  </si>
  <si>
    <t>43232-23321-71  43232-33310-71</t>
  </si>
  <si>
    <t>P-007-2</t>
  </si>
  <si>
    <t>P-007-3</t>
  </si>
  <si>
    <t>43231-26600-71</t>
  </si>
  <si>
    <t>P-007-4</t>
  </si>
  <si>
    <t>43232-33310-71</t>
  </si>
  <si>
    <t>P-007-5</t>
  </si>
  <si>
    <t>43231-23322-71</t>
  </si>
  <si>
    <t>P-008</t>
  </si>
  <si>
    <t>24354-32431  24354-32432W</t>
  </si>
  <si>
    <t>P-009</t>
  </si>
  <si>
    <t>228A4-32151</t>
  </si>
  <si>
    <t>P-009-1</t>
  </si>
  <si>
    <t>P-009-2</t>
  </si>
  <si>
    <t>P-010-1</t>
  </si>
  <si>
    <t>43231-31961-71  43231-31960-71</t>
  </si>
  <si>
    <t>P-011</t>
  </si>
  <si>
    <t>25784-32241  25784-32242</t>
  </si>
  <si>
    <t>P-012</t>
  </si>
  <si>
    <t>3EC-24-11230</t>
  </si>
  <si>
    <t>P-013</t>
  </si>
  <si>
    <t>14300-00760</t>
  </si>
  <si>
    <t>P-014</t>
  </si>
  <si>
    <t>34A-24-11142</t>
  </si>
  <si>
    <t>P-015</t>
  </si>
  <si>
    <t>34C-24-11140</t>
  </si>
  <si>
    <t>P-016</t>
  </si>
  <si>
    <t>P-017</t>
  </si>
  <si>
    <t>40022-FG400  N-40022-11H00</t>
  </si>
  <si>
    <t>P-018</t>
  </si>
  <si>
    <t>3EB-24-32240</t>
  </si>
  <si>
    <t>P-019</t>
  </si>
  <si>
    <t>43231-30511-71</t>
  </si>
  <si>
    <t>P-020</t>
  </si>
  <si>
    <t>43232-30511-71</t>
  </si>
  <si>
    <t>P-021</t>
  </si>
  <si>
    <t>P-022</t>
  </si>
  <si>
    <t>P-023</t>
  </si>
  <si>
    <t>9121143-00  912114300 2027710</t>
  </si>
  <si>
    <t>P-024</t>
  </si>
  <si>
    <t>3EC-24-31670</t>
  </si>
  <si>
    <t>P-025</t>
  </si>
  <si>
    <t>290A4-32101W</t>
  </si>
  <si>
    <t>P-026</t>
  </si>
  <si>
    <t>24234-32182W 281E4-32101</t>
  </si>
  <si>
    <t>P-027</t>
  </si>
  <si>
    <t>P-027-1</t>
  </si>
  <si>
    <t>P-027-2</t>
  </si>
  <si>
    <t>P-028</t>
  </si>
  <si>
    <t>P-029</t>
  </si>
  <si>
    <t>P-030</t>
  </si>
  <si>
    <t>3EB-24-41270</t>
  </si>
  <si>
    <t>P-030-1</t>
  </si>
  <si>
    <t xml:space="preserve">3EB-24-51271 </t>
  </si>
  <si>
    <t>P-030-2</t>
  </si>
  <si>
    <t>3EB-24-51261</t>
  </si>
  <si>
    <t>P-030-3</t>
  </si>
  <si>
    <t>3EB-24-51272</t>
  </si>
  <si>
    <t>P-031</t>
  </si>
  <si>
    <t>243C4-32021  243C4-32020</t>
  </si>
  <si>
    <t>P-031-1</t>
  </si>
  <si>
    <t>P-032</t>
  </si>
  <si>
    <t>N-40022-L1125  40022-L1100</t>
  </si>
  <si>
    <t>P-033</t>
  </si>
  <si>
    <t>P-034</t>
  </si>
  <si>
    <t>55902-42101</t>
  </si>
  <si>
    <t>P-035</t>
  </si>
  <si>
    <t>P-036</t>
  </si>
  <si>
    <t>91843-00600</t>
  </si>
  <si>
    <t>P-037</t>
  </si>
  <si>
    <t>P-038</t>
  </si>
  <si>
    <t>40022-2G000</t>
  </si>
  <si>
    <t>P-039</t>
  </si>
  <si>
    <t>40022-50K01</t>
  </si>
  <si>
    <t>P-040</t>
  </si>
  <si>
    <t>91E43-23200  91F43-00400</t>
  </si>
  <si>
    <t>P-040-1</t>
  </si>
  <si>
    <t>91E43-10400   91E43-20400 N-40022-50K00</t>
  </si>
  <si>
    <t>P-041</t>
  </si>
  <si>
    <t>40022-L6000</t>
  </si>
  <si>
    <t>P-041-1</t>
  </si>
  <si>
    <t xml:space="preserve">40022-L6000  </t>
  </si>
  <si>
    <t>P-042</t>
  </si>
  <si>
    <t>3ED-24-41180</t>
  </si>
  <si>
    <t>P-042-1</t>
  </si>
  <si>
    <t>LONGER TYPE</t>
  </si>
  <si>
    <t>P-043</t>
  </si>
  <si>
    <t>14300-00750</t>
  </si>
  <si>
    <t>P-043-1</t>
  </si>
  <si>
    <t>40022-FJ101</t>
  </si>
  <si>
    <t>P-044</t>
  </si>
  <si>
    <t xml:space="preserve">40022-40K01 </t>
  </si>
  <si>
    <t>P-044-1</t>
  </si>
  <si>
    <t>P-045</t>
  </si>
  <si>
    <t>9124103-00</t>
  </si>
  <si>
    <t>P-045-1</t>
  </si>
  <si>
    <t xml:space="preserve">9385253-00 </t>
  </si>
  <si>
    <t>P-046</t>
  </si>
  <si>
    <t>P-047</t>
  </si>
  <si>
    <t>D700576 D70057</t>
  </si>
  <si>
    <t>P-048</t>
  </si>
  <si>
    <t>25814-32121</t>
  </si>
  <si>
    <t>P-049</t>
  </si>
  <si>
    <t>91843-05500</t>
  </si>
  <si>
    <t>P-050</t>
  </si>
  <si>
    <t>14300-59960  14300-59961 N-40022-44K00</t>
  </si>
  <si>
    <t>P-051</t>
  </si>
  <si>
    <t xml:space="preserve">22N54-32261 </t>
  </si>
  <si>
    <t>P-051-COMPT</t>
  </si>
  <si>
    <t xml:space="preserve">22N54-32332  </t>
  </si>
  <si>
    <t>22N54-33051</t>
  </si>
  <si>
    <t>01030-05008</t>
  </si>
  <si>
    <t>P-052</t>
  </si>
  <si>
    <t>P-053</t>
  </si>
  <si>
    <t>43231-31191-71 43231-31621-71</t>
  </si>
  <si>
    <t>P-054</t>
  </si>
  <si>
    <t>3EC-24-41335 3EC-24-41330</t>
  </si>
  <si>
    <t>P-055</t>
  </si>
  <si>
    <t>P-056</t>
  </si>
  <si>
    <t>P-057</t>
  </si>
  <si>
    <t>24234-32182</t>
  </si>
  <si>
    <t>P-058</t>
  </si>
  <si>
    <t>P-059</t>
  </si>
  <si>
    <t>P-060</t>
  </si>
  <si>
    <t>P-061</t>
  </si>
  <si>
    <t>P-062</t>
  </si>
  <si>
    <t>P-062-1</t>
  </si>
  <si>
    <t>P-062-2</t>
  </si>
  <si>
    <t>P-063</t>
  </si>
  <si>
    <t>P-064</t>
  </si>
  <si>
    <t>P-065</t>
  </si>
  <si>
    <t>P-066</t>
  </si>
  <si>
    <t>P-067</t>
  </si>
  <si>
    <t>P-068</t>
  </si>
  <si>
    <t>P-069</t>
  </si>
  <si>
    <t>24234-32161  20A74-32261</t>
  </si>
  <si>
    <t>P-070</t>
  </si>
  <si>
    <t>P-071</t>
  </si>
  <si>
    <t>91B43-23202  91B43-23200 W/INDCUTION WIRE</t>
  </si>
  <si>
    <t>P-072</t>
  </si>
  <si>
    <t>91B43-20400 W/O INDCUTION WIRE</t>
  </si>
  <si>
    <t>P-073</t>
  </si>
  <si>
    <t xml:space="preserve">3EC-24-41210  </t>
  </si>
  <si>
    <t>P-074</t>
  </si>
  <si>
    <t>P-075</t>
  </si>
  <si>
    <t>9387903-00</t>
  </si>
  <si>
    <t>P-076</t>
  </si>
  <si>
    <t>3ED-24-42180</t>
  </si>
  <si>
    <t>P-077</t>
  </si>
  <si>
    <t>P-078</t>
  </si>
  <si>
    <t>P-078-1</t>
  </si>
  <si>
    <t>ROUND HOLE</t>
  </si>
  <si>
    <t>P-078-2</t>
  </si>
  <si>
    <t>P-079</t>
  </si>
  <si>
    <t>P-080</t>
  </si>
  <si>
    <t>92043-05400</t>
  </si>
  <si>
    <t>P-081</t>
  </si>
  <si>
    <t>3EC-24-51340</t>
  </si>
  <si>
    <t>P-081-1</t>
  </si>
  <si>
    <t>3EC-24-51330</t>
  </si>
  <si>
    <t>P-082</t>
  </si>
  <si>
    <t>40022-00H00</t>
  </si>
  <si>
    <t>P-083</t>
  </si>
  <si>
    <t>91K43-00500</t>
  </si>
  <si>
    <t>P-084</t>
  </si>
  <si>
    <t>91K43-00600</t>
  </si>
  <si>
    <t>PIN-001K</t>
  </si>
  <si>
    <t>3EA-24-05030</t>
  </si>
  <si>
    <t>PIN-002K</t>
  </si>
  <si>
    <t xml:space="preserve">KING PIN KIT TOYOTA 5FD25      </t>
  </si>
  <si>
    <t>04431-10080-71    04431-20052-71  04432-20052-71</t>
  </si>
  <si>
    <t>PIN-003K</t>
  </si>
  <si>
    <t>214A4-39801</t>
  </si>
  <si>
    <t>PIN-003-1K</t>
  </si>
  <si>
    <t>24454-39802</t>
  </si>
  <si>
    <t>PIN-004K</t>
  </si>
  <si>
    <t>3EB-24-05060</t>
  </si>
  <si>
    <t>PIN-005K</t>
  </si>
  <si>
    <t>91443-20600K</t>
  </si>
  <si>
    <t>PIN-005K-1</t>
  </si>
  <si>
    <t>KING PIN KIT FOR MITSUBISHI S4S 2.5T  WITHOUT KING PIN</t>
  </si>
  <si>
    <t>PIN-005-1K</t>
  </si>
  <si>
    <t>PIN-006K</t>
  </si>
  <si>
    <t>04432-20020-71</t>
  </si>
  <si>
    <t>PIN-006-1K</t>
  </si>
  <si>
    <t>KING PIN KIT TAILIFT</t>
  </si>
  <si>
    <t>PIN-007K</t>
  </si>
  <si>
    <t>KING PIN KIT TOYOTA 7FD20/25/30</t>
  </si>
  <si>
    <t>PIN-007-1K</t>
  </si>
  <si>
    <t>PIN-007-2K</t>
  </si>
  <si>
    <t>KING PIN KIT TOYOTA 8FD25  W/O INDUSTION WIRE</t>
  </si>
  <si>
    <t>PIN-007-3K</t>
  </si>
  <si>
    <t>KING PIN KIT TOYOTA 8FD25 W/ INDUCTION WIRE</t>
  </si>
  <si>
    <t>PIN-008K</t>
  </si>
  <si>
    <t>KING PIN KIT TCM FD40 Z-6</t>
  </si>
  <si>
    <t>PIN-009K</t>
  </si>
  <si>
    <t>PIN-010K</t>
  </si>
  <si>
    <t>KING PIN KIT TOYOTA 5/6F 3.5-4.5T</t>
  </si>
  <si>
    <t>04432-30101-71</t>
  </si>
  <si>
    <t>PIN-011K</t>
  </si>
  <si>
    <t>KING PIN KIT TCM 5-7T</t>
  </si>
  <si>
    <t>25784-39801  25784-39802</t>
  </si>
  <si>
    <t>PIN-012K</t>
  </si>
  <si>
    <t>KING PIN KIT KOMATSU FD40 4S</t>
  </si>
  <si>
    <t>3EC-24-05010</t>
  </si>
  <si>
    <t>PIN-013K</t>
  </si>
  <si>
    <t>KING PIN KIT NYK FD25</t>
  </si>
  <si>
    <t>PIN-014K</t>
  </si>
  <si>
    <t>40022-51K25</t>
  </si>
  <si>
    <t>PIN-015K</t>
  </si>
  <si>
    <t>KING PIN KIT KOMATSU 4T</t>
  </si>
  <si>
    <t>PIN-018K</t>
  </si>
  <si>
    <t>KING PIN KIT KOMATSU FD25 14S</t>
  </si>
  <si>
    <t>3EB-24-05061</t>
  </si>
  <si>
    <t>PIN-019K</t>
  </si>
  <si>
    <t>PIN-019-1K</t>
  </si>
  <si>
    <t>KING PIN KIT TOYOTA 7FD40/7FG35 W/O KING PIN</t>
  </si>
  <si>
    <t>04432-30140-71 04432-30190-71</t>
  </si>
  <si>
    <t>PIN-020K</t>
  </si>
  <si>
    <t>PIN-021K</t>
  </si>
  <si>
    <t>KING PIN KIT AIJUIMENG FD25</t>
  </si>
  <si>
    <t>PIN-022K</t>
  </si>
  <si>
    <t>PIN-023K</t>
  </si>
  <si>
    <t>KING PIN KIT YALE 2.5T</t>
  </si>
  <si>
    <t>PIN-024K</t>
  </si>
  <si>
    <t>KING PIN KIT KOMATSU FD40 7S</t>
  </si>
  <si>
    <t>PIN-026K</t>
  </si>
  <si>
    <t>KING PIN KIT TCM FD15</t>
  </si>
  <si>
    <t>PIN-028K</t>
  </si>
  <si>
    <t>PIN-030K</t>
  </si>
  <si>
    <t>KING PIN KIT KOMATSU FD25 15S</t>
  </si>
  <si>
    <t>3EB-24-05100</t>
  </si>
  <si>
    <t>PIN-030-1K</t>
  </si>
  <si>
    <t>KING PIN KIT KOMATSU FD25 16S W/ INDUCTION WIRE</t>
  </si>
  <si>
    <t>3EB-24-05120</t>
  </si>
  <si>
    <t>PIN-030-2K</t>
  </si>
  <si>
    <t>KING PIN KIT KOMATSU FD25 16S W/O INDUCTION WIRE</t>
  </si>
  <si>
    <t>3EB-24-05110</t>
  </si>
  <si>
    <t>PIN-030-3K</t>
  </si>
  <si>
    <t>KING PIN KIT KOMATSU FD25  17S</t>
  </si>
  <si>
    <t>3EB-24-05121</t>
  </si>
  <si>
    <t>224W4-39801  243C4-39801</t>
  </si>
  <si>
    <t>PIN-031-1K</t>
  </si>
  <si>
    <t>KING PIN KIT TCM FD40 C9/T9</t>
  </si>
  <si>
    <t>PIN-032K</t>
  </si>
  <si>
    <t>PIN-033K</t>
  </si>
  <si>
    <t>PIN-036K</t>
  </si>
  <si>
    <t>KING PIN KIT MITSUBISHI FD40 S6S</t>
  </si>
  <si>
    <t>PIN-037K</t>
  </si>
  <si>
    <t>KING PIN KIT NISSAN 5/6T</t>
  </si>
  <si>
    <t>PIN-038K</t>
  </si>
  <si>
    <t xml:space="preserve">KING PIN KIT NISSAN 1.5-1.8T </t>
  </si>
  <si>
    <t>40022-44K25</t>
  </si>
  <si>
    <t>PIN-040K</t>
  </si>
  <si>
    <t>KING PIN KIT MITSUBISHI S4S RH W/ INDUCTION WIRE</t>
  </si>
  <si>
    <t>PIN-040-1K</t>
  </si>
  <si>
    <t>KING PIN KIT MITSUBISHI S4S LH W/T INDUCTION WIRE</t>
  </si>
  <si>
    <t>PIN-042K</t>
  </si>
  <si>
    <t>PIN-043K</t>
  </si>
  <si>
    <t>KING PIN KIT NYK 1.5T</t>
  </si>
  <si>
    <t>PIN-045K</t>
  </si>
  <si>
    <t>KING PIN KIT YALE FD15</t>
  </si>
  <si>
    <t>PIN-047K</t>
  </si>
  <si>
    <t>KING PIN KIT DAEWOO FD25</t>
  </si>
  <si>
    <t>PIN-051K</t>
  </si>
  <si>
    <t>KING PIN KIT TCM C3</t>
  </si>
  <si>
    <t>22N54-32201</t>
  </si>
  <si>
    <t>PIN-052K</t>
  </si>
  <si>
    <t>KING PIN KIT TCM FD50-70</t>
  </si>
  <si>
    <t>PIN-053K</t>
  </si>
  <si>
    <t>KING PIN KIT TOYOTA 5FD60</t>
  </si>
  <si>
    <t>PIN-053K-A</t>
  </si>
  <si>
    <t>KING PIN KIT TOYOTA 5FD60 W/O KING PIN</t>
  </si>
  <si>
    <t>PIN-054K</t>
  </si>
  <si>
    <t>KING PIN KIT KOMATSU 5T 7S</t>
  </si>
  <si>
    <t>3EC-24-05021</t>
  </si>
  <si>
    <t>PIN-057K</t>
  </si>
  <si>
    <t>KING PIN KIT TCM 1.5T T19</t>
  </si>
  <si>
    <t>PIN-058K</t>
  </si>
  <si>
    <t>KING PIN KIT SHINKO FD15/25</t>
  </si>
  <si>
    <t>PIN-059K</t>
  </si>
  <si>
    <t xml:space="preserve">KING PIN KIT SHINKO FD25 </t>
  </si>
  <si>
    <t>PIN-064K</t>
  </si>
  <si>
    <t>KING PIN KIT YALE FD40</t>
  </si>
  <si>
    <t>PIN-068K</t>
  </si>
  <si>
    <t>KING PIN KIT TCM FD25 Z-1</t>
  </si>
  <si>
    <t>PIN-070K</t>
  </si>
  <si>
    <t>KING PIN KIT SHINKO FD25 8F</t>
  </si>
  <si>
    <t>PIN-071K</t>
  </si>
  <si>
    <t>KING PIN KIT GRENDIA FD15 RH</t>
  </si>
  <si>
    <t>PIN-072K</t>
  </si>
  <si>
    <t>KING PIN KIT GRENDIA FD15 LH</t>
  </si>
  <si>
    <t>PIN-073K</t>
  </si>
  <si>
    <t>KING PIN KIT   KOMATSU FD40 8S</t>
  </si>
  <si>
    <t>PIN-076K</t>
  </si>
  <si>
    <t>PIN-079K</t>
  </si>
  <si>
    <t>KING PIN KIT KOMATSU FD16 16S</t>
  </si>
  <si>
    <t>PIN-080K</t>
  </si>
  <si>
    <t xml:space="preserve">KIN PIN KIT MITSUBISHI  7T </t>
  </si>
  <si>
    <t>PIN-081K</t>
  </si>
  <si>
    <t xml:space="preserve">KING PIN KIT KOMATSU FD50 </t>
  </si>
  <si>
    <t>3EC-24-05120 W/O KING PIN</t>
  </si>
  <si>
    <t>PI-101</t>
  </si>
  <si>
    <t>PI-101-1</t>
  </si>
  <si>
    <t>PI-102</t>
  </si>
  <si>
    <t>34C-24-11190</t>
  </si>
  <si>
    <t>PI-103</t>
  </si>
  <si>
    <t>43631-20540-71/43631-23600-71</t>
  </si>
  <si>
    <t>PI-104</t>
  </si>
  <si>
    <t>43631-32880-71</t>
  </si>
  <si>
    <t>PI-105</t>
  </si>
  <si>
    <t>24454-32161</t>
  </si>
  <si>
    <t>PI-106</t>
  </si>
  <si>
    <t>23814-30041 14300-00680</t>
  </si>
  <si>
    <t>PI-107</t>
  </si>
  <si>
    <t>91243-05400</t>
  </si>
  <si>
    <t>PI-108</t>
  </si>
  <si>
    <t xml:space="preserve">224W4-30311 </t>
  </si>
  <si>
    <t>PI-108-1</t>
  </si>
  <si>
    <t>PI-109</t>
  </si>
  <si>
    <t>PI-110</t>
  </si>
  <si>
    <t>3EC-24-11340</t>
  </si>
  <si>
    <t>PI-111</t>
  </si>
  <si>
    <t>3EC-24-31680</t>
  </si>
  <si>
    <t>PI-112</t>
  </si>
  <si>
    <t xml:space="preserve">25784-32171 </t>
  </si>
  <si>
    <t>PI-113</t>
  </si>
  <si>
    <t>48598-14H00  48598-FF000</t>
  </si>
  <si>
    <t>PI-114</t>
  </si>
  <si>
    <t>PI-115</t>
  </si>
  <si>
    <t>3EB-24-32350</t>
  </si>
  <si>
    <t>PI-116</t>
  </si>
  <si>
    <t>PI-117</t>
  </si>
  <si>
    <t>PI-118</t>
  </si>
  <si>
    <t>PI-119</t>
  </si>
  <si>
    <t>24234-32131  14300-00670</t>
  </si>
  <si>
    <t>PI-120</t>
  </si>
  <si>
    <t>PI-121</t>
  </si>
  <si>
    <t>91843-05300</t>
  </si>
  <si>
    <t>PI-122</t>
  </si>
  <si>
    <t>14300-59930</t>
  </si>
  <si>
    <t>PI-123</t>
  </si>
  <si>
    <t>PI-124</t>
  </si>
  <si>
    <t>PI-125</t>
  </si>
  <si>
    <t>3EA-24-11920</t>
  </si>
  <si>
    <t>PI-126</t>
  </si>
  <si>
    <t>PI-127</t>
  </si>
  <si>
    <t>48598-L6000</t>
  </si>
  <si>
    <t>PI-128</t>
  </si>
  <si>
    <t>PI-129</t>
  </si>
  <si>
    <t>PI-130</t>
  </si>
  <si>
    <t>PI-130-1</t>
  </si>
  <si>
    <t>PI-131</t>
  </si>
  <si>
    <t>PI-132</t>
  </si>
  <si>
    <t>3EA-24-32360</t>
  </si>
  <si>
    <t>CENTER PIN KIT</t>
  </si>
  <si>
    <t>PI-101K</t>
  </si>
  <si>
    <t>CENTER PIN KIT KOMATSU FD25 11/12S</t>
  </si>
  <si>
    <t>PI-101-1K</t>
  </si>
  <si>
    <t>CENTER PIN KIT TOYOTA 6FD15</t>
  </si>
  <si>
    <t>04436-10010-71</t>
  </si>
  <si>
    <t>PI-102K</t>
  </si>
  <si>
    <t>CENTER PIN KIT KOMATSU 7T SHOVELLER</t>
  </si>
  <si>
    <t>PI-103K</t>
  </si>
  <si>
    <t>04436-20010-71 04436-20020-71</t>
  </si>
  <si>
    <t>PI-104K</t>
  </si>
  <si>
    <t>PI-105K</t>
  </si>
  <si>
    <t>CENTER PIN KIT TCM FD25 Z2/Z5</t>
  </si>
  <si>
    <t>PI-106K</t>
  </si>
  <si>
    <t>CENTER PIN KIT TCM FD25 Z3 NYK FD25</t>
  </si>
  <si>
    <t>PI-107K</t>
  </si>
  <si>
    <t>CENTER PIN KIT MITSUBISHI FD25 S4S</t>
  </si>
  <si>
    <t>PI-108K</t>
  </si>
  <si>
    <t>PI-109K</t>
  </si>
  <si>
    <t xml:space="preserve">CENTER PIN KIT KOMATSU 7T </t>
  </si>
  <si>
    <t>PI-110K</t>
  </si>
  <si>
    <t>CENTER PIN KIT KOMATSU 4T</t>
  </si>
  <si>
    <t>3EC-24-05050</t>
  </si>
  <si>
    <t>PI-110-1K</t>
  </si>
  <si>
    <t>CENTER PIN KIT TAILIFT 3T</t>
  </si>
  <si>
    <t>PI-112K</t>
  </si>
  <si>
    <t>CENTER PIN KIT TCM 5-8T</t>
  </si>
  <si>
    <t>25784-39811</t>
  </si>
  <si>
    <t>PI-113K</t>
  </si>
  <si>
    <t>PI-118K</t>
  </si>
  <si>
    <t xml:space="preserve">CEBTER PIN KOMATSU FD20/30 14/15S </t>
  </si>
  <si>
    <t>3EA-24-05021</t>
  </si>
  <si>
    <t>PI-119K</t>
  </si>
  <si>
    <t>CENTER PIN KIT TCM/NYK FD15</t>
  </si>
  <si>
    <t>PI-121K</t>
  </si>
  <si>
    <t>CENTER PIN KIT MITSUBISHI FD50</t>
  </si>
  <si>
    <t>PI-123K</t>
  </si>
  <si>
    <t>BN-001</t>
  </si>
  <si>
    <t>BN-001-A</t>
  </si>
  <si>
    <t xml:space="preserve">40224-0T005  42483-13B10-71 90179-14001-71 300-22-31240  22654-34051   64343-19900                  </t>
  </si>
  <si>
    <t>BN-001-B</t>
  </si>
  <si>
    <t>BOLT</t>
  </si>
  <si>
    <t>43415-30080-71</t>
  </si>
  <si>
    <t>BN-002</t>
  </si>
  <si>
    <t>42482-23420-71</t>
  </si>
  <si>
    <t>BN-003</t>
  </si>
  <si>
    <t>42481-33240-71</t>
  </si>
  <si>
    <t>BN-004</t>
  </si>
  <si>
    <t>BN-004-A</t>
  </si>
  <si>
    <t>300-22-31241</t>
  </si>
  <si>
    <t>BN-004-B</t>
  </si>
  <si>
    <t xml:space="preserve">BOLT  KOMATSU 4D95S </t>
  </si>
  <si>
    <t>34B-24-11221</t>
  </si>
  <si>
    <t>BN-005</t>
  </si>
  <si>
    <t>BOLT &amp; NUT  NISSAN</t>
  </si>
  <si>
    <t>40222-14H00   26118-4201P</t>
  </si>
  <si>
    <t>BN-005-1</t>
  </si>
  <si>
    <t>NUT  ONLY NISSAN</t>
  </si>
  <si>
    <t>BN-005B</t>
  </si>
  <si>
    <t xml:space="preserve">BOLT ONLY </t>
  </si>
  <si>
    <t>BN-006</t>
  </si>
  <si>
    <t>BOLT &amp; NUT  TCM FD25</t>
  </si>
  <si>
    <t>23654-39821</t>
  </si>
  <si>
    <t>BN-007</t>
  </si>
  <si>
    <t>91243-10800</t>
  </si>
  <si>
    <t>BN-008</t>
  </si>
  <si>
    <t>BOLT &amp; NUT  R. HUB YANG FD20</t>
  </si>
  <si>
    <t>BN-009</t>
  </si>
  <si>
    <t>BN-010</t>
  </si>
  <si>
    <t>BN-011</t>
  </si>
  <si>
    <t>23654-32041 BOLT  23654-34051 NUT   23654-39821(BOLT / NUT)</t>
  </si>
  <si>
    <t>BN-011-1</t>
  </si>
  <si>
    <t>BOLT ONLY  TCM FD25 T3</t>
  </si>
  <si>
    <t>23654-32041 BOLT</t>
  </si>
  <si>
    <t>BN-012</t>
  </si>
  <si>
    <t>BOLT &amp; NUT NYK 2.5T 55/65 ELECTRIC TYPE</t>
  </si>
  <si>
    <t>BN-013</t>
  </si>
  <si>
    <t xml:space="preserve">BOLT &amp; NUT TOYOTA 5F/6FD15   </t>
  </si>
  <si>
    <t>BN-013-A</t>
  </si>
  <si>
    <t>90179-12004-71-NUT</t>
  </si>
  <si>
    <t>BN-013-B</t>
  </si>
  <si>
    <t>BN-014</t>
  </si>
  <si>
    <t>42484-23130-71</t>
  </si>
  <si>
    <t>BN-015</t>
  </si>
  <si>
    <t>BN-015-A</t>
  </si>
  <si>
    <t>BN-016</t>
  </si>
  <si>
    <t>BN-016-1</t>
  </si>
  <si>
    <t>BN-016-2</t>
  </si>
  <si>
    <t>42636-76003-71</t>
  </si>
  <si>
    <t>BN-017</t>
  </si>
  <si>
    <t>23813-00071/25784-42101(BOLT) 23813-00081/25784-42111 (NUT)</t>
  </si>
  <si>
    <t>BN-018</t>
  </si>
  <si>
    <t>20153-70042</t>
  </si>
  <si>
    <t>BN-019</t>
  </si>
  <si>
    <t>43813-23600-71</t>
  </si>
  <si>
    <t>BN-019-1</t>
  </si>
  <si>
    <t>BN-020</t>
  </si>
  <si>
    <t>BN-020-A</t>
  </si>
  <si>
    <t>NUT ONLY NISSAN J0A FD15</t>
  </si>
  <si>
    <t>40224-21001 NUT</t>
  </si>
  <si>
    <t>BN-021</t>
  </si>
  <si>
    <t>NUT &amp; BOLT NYK FD15</t>
  </si>
  <si>
    <t>70000-33810 2021798Y</t>
  </si>
  <si>
    <t>BN-021-1</t>
  </si>
  <si>
    <t>NUT FOR NYK FD15</t>
  </si>
  <si>
    <t>BN-022</t>
  </si>
  <si>
    <t>BN-023</t>
  </si>
  <si>
    <t>BN-024</t>
  </si>
  <si>
    <t>BN-025</t>
  </si>
  <si>
    <t>90109-14002-71</t>
  </si>
  <si>
    <t>BN-026</t>
  </si>
  <si>
    <t>BN-027</t>
  </si>
  <si>
    <t>BN-028</t>
  </si>
  <si>
    <t>BN-029</t>
  </si>
  <si>
    <t>BN-030</t>
  </si>
  <si>
    <t xml:space="preserve">BOLT &amp; NUT KOMATSU  </t>
  </si>
  <si>
    <t>34A-24-11220 BOLT  358-27-11230 NUT</t>
  </si>
  <si>
    <t>BN-031</t>
  </si>
  <si>
    <t>90101-10066-K</t>
  </si>
  <si>
    <t>BN-032</t>
  </si>
  <si>
    <t>BN-033</t>
  </si>
  <si>
    <t>42483-13130-71</t>
  </si>
  <si>
    <t>BN-034</t>
  </si>
  <si>
    <t>BN-035</t>
  </si>
  <si>
    <t>42481-30510-71</t>
  </si>
  <si>
    <t>BN-036</t>
  </si>
  <si>
    <t>NUT ONLY NICHIYU 1.5T</t>
  </si>
  <si>
    <t>14300-12560</t>
  </si>
  <si>
    <t>BN-037</t>
  </si>
  <si>
    <t>24453-02061</t>
  </si>
  <si>
    <t>BN-038</t>
  </si>
  <si>
    <t>BN-039</t>
  </si>
  <si>
    <t>4310-28340</t>
  </si>
  <si>
    <t>BN-040</t>
  </si>
  <si>
    <t>40222-FJ100</t>
  </si>
  <si>
    <t>BN-041</t>
  </si>
  <si>
    <t>40222-L6000</t>
  </si>
  <si>
    <t>BN-042</t>
  </si>
  <si>
    <t xml:space="preserve">42484-23320-71 </t>
  </si>
  <si>
    <t>BN-043</t>
  </si>
  <si>
    <t>3EB-21-25180</t>
  </si>
  <si>
    <t>BN-044</t>
  </si>
  <si>
    <t>BN-045</t>
  </si>
  <si>
    <t>BN-046</t>
  </si>
  <si>
    <t>BN-047</t>
  </si>
  <si>
    <t>BN-049</t>
  </si>
  <si>
    <t>BN-050</t>
  </si>
  <si>
    <t>90105-20003-71</t>
  </si>
  <si>
    <t>BN-051</t>
  </si>
  <si>
    <t>90113-20004-71</t>
  </si>
  <si>
    <t>BN-052</t>
  </si>
  <si>
    <t>BOLT WHEEL MITSUBISH S4S</t>
  </si>
  <si>
    <t>32A07-06900</t>
  </si>
  <si>
    <t>BN-054</t>
  </si>
  <si>
    <t>BN-055</t>
  </si>
  <si>
    <t>90113-18004-71</t>
  </si>
  <si>
    <t>BN-056</t>
  </si>
  <si>
    <t>90105-18004-71</t>
  </si>
  <si>
    <t>BN-057</t>
  </si>
  <si>
    <t>42219-23320-71</t>
  </si>
  <si>
    <t>NUTS &amp; BOLTS FOR WHEELS</t>
  </si>
  <si>
    <t>NUT (A)</t>
  </si>
  <si>
    <t>NUT (A1)</t>
  </si>
  <si>
    <t>90179-20001-71 25784-42121 3EC-21-36811</t>
  </si>
  <si>
    <t>NUT (A2)</t>
  </si>
  <si>
    <t>23913-02041 MC810632</t>
  </si>
  <si>
    <t>NUT (A2-1)</t>
  </si>
  <si>
    <t>91K33-02600</t>
  </si>
  <si>
    <t>NUT (A3)</t>
  </si>
  <si>
    <t>01400-10020</t>
  </si>
  <si>
    <t>NUT (A4)</t>
  </si>
  <si>
    <t>90170-12001  90170-18004-71</t>
  </si>
  <si>
    <t>NUT (A5)</t>
  </si>
  <si>
    <t>24354-32311</t>
  </si>
  <si>
    <t>NUT (A6)</t>
  </si>
  <si>
    <t>814914  MC814914</t>
  </si>
  <si>
    <t>NUT (A7)</t>
  </si>
  <si>
    <t>MT-420342</t>
  </si>
  <si>
    <t>NUT (A7-1)</t>
  </si>
  <si>
    <t>NUT (A8)</t>
  </si>
  <si>
    <t>NUT (A9)</t>
  </si>
  <si>
    <t>NUT (A10)</t>
  </si>
  <si>
    <t>90179-14002-71</t>
  </si>
  <si>
    <t>NUT (A11)</t>
  </si>
  <si>
    <t>308-22-23350</t>
  </si>
  <si>
    <t>NUT (A12)</t>
  </si>
  <si>
    <t>40225-L0700</t>
  </si>
  <si>
    <t>NUT (A13)</t>
  </si>
  <si>
    <t>NUT (A14)</t>
  </si>
  <si>
    <t>LNN-2012R  01402-10020</t>
  </si>
  <si>
    <t>NUT (A14-1)</t>
  </si>
  <si>
    <t>LNN-2012L  01407-10020</t>
  </si>
  <si>
    <t>NUT (A15)</t>
  </si>
  <si>
    <t>LNN-2013R  84125-76004-71 3EB-24-21290  24234-32311</t>
  </si>
  <si>
    <t>NUT (A15-1)</t>
  </si>
  <si>
    <t>LNN-2013L  43721-40300  01402-10022 3EB-24-21280 24234-32321</t>
  </si>
  <si>
    <t>NUT (A16)</t>
  </si>
  <si>
    <t>NUT (A17)</t>
  </si>
  <si>
    <t>25784-52261  524W2-42491</t>
  </si>
  <si>
    <t>NUT (A17-1)</t>
  </si>
  <si>
    <t>25784-52271</t>
  </si>
  <si>
    <t>NUT (A18)</t>
  </si>
  <si>
    <t>308-22-23335</t>
  </si>
  <si>
    <t>NUT (A19)</t>
  </si>
  <si>
    <t>NUT (A20)</t>
  </si>
  <si>
    <t>NUT (A21)</t>
  </si>
  <si>
    <t>NUT (A21-1)</t>
  </si>
  <si>
    <t>NUT (A22)</t>
  </si>
  <si>
    <t>NUT (A23)</t>
  </si>
  <si>
    <t>3ED-33-41181</t>
  </si>
  <si>
    <t>NUT (A24)</t>
  </si>
  <si>
    <t>NUT (A25)</t>
  </si>
  <si>
    <t>NUT (A25-1)</t>
  </si>
  <si>
    <t>NUT (A26)</t>
  </si>
  <si>
    <t>NUT (A27)</t>
  </si>
  <si>
    <t>NUT (A28)</t>
  </si>
  <si>
    <t>41121-10340-71</t>
  </si>
  <si>
    <t>NUT (A29)</t>
  </si>
  <si>
    <t>9001263-67</t>
  </si>
  <si>
    <t>BOLT (B)</t>
  </si>
  <si>
    <t>3EB-21-16140</t>
  </si>
  <si>
    <t>BOLT (C)</t>
  </si>
  <si>
    <t>3EC-21-16140</t>
  </si>
  <si>
    <t>BOLT (D)</t>
  </si>
  <si>
    <t>24353-72001</t>
  </si>
  <si>
    <t>BOLT (E)</t>
  </si>
  <si>
    <t>91433-10701/91433-20700</t>
  </si>
  <si>
    <t>BOLT( E )+A6+A7</t>
  </si>
  <si>
    <t>91443-10701</t>
  </si>
  <si>
    <t>BOLT (F)</t>
  </si>
  <si>
    <t>91833-07100</t>
  </si>
  <si>
    <t>BOLT (G)</t>
  </si>
  <si>
    <t>BOLT (H)</t>
  </si>
  <si>
    <t>64343-71101</t>
  </si>
  <si>
    <t>BOLT(I)+A8</t>
  </si>
  <si>
    <t>BOLT (I)</t>
  </si>
  <si>
    <t>BOLT ONLY REAR HUB TOYOTA 3FD35/40 W/O NUT</t>
  </si>
  <si>
    <t>BOLT (J)</t>
  </si>
  <si>
    <t>90101-18377-71</t>
  </si>
  <si>
    <t>BOLT (K)</t>
  </si>
  <si>
    <t>3EB-21-25170</t>
  </si>
  <si>
    <t>BOLT (L)</t>
  </si>
  <si>
    <t>42419-30510-71 90105-20002-71</t>
  </si>
  <si>
    <t>BOLT (M)</t>
  </si>
  <si>
    <t xml:space="preserve">48513-51K01 </t>
  </si>
  <si>
    <t>BOLT (M2)</t>
  </si>
  <si>
    <t>48513-51K00</t>
  </si>
  <si>
    <t>BOLT (M3)</t>
  </si>
  <si>
    <t>BOLT (N)</t>
  </si>
  <si>
    <t>228A3-02031</t>
  </si>
  <si>
    <t>BOLT (O)</t>
  </si>
  <si>
    <t>25303-02102B</t>
  </si>
  <si>
    <t>BOLT (P)</t>
  </si>
  <si>
    <t>42431-23000-71</t>
  </si>
  <si>
    <t>BOLT (Q)</t>
  </si>
  <si>
    <t>BOLT (R)</t>
  </si>
  <si>
    <t>24354-42301</t>
  </si>
  <si>
    <t>BOLT (S)</t>
  </si>
  <si>
    <t>42481-23600-71</t>
  </si>
  <si>
    <t>BOLT (T)</t>
  </si>
  <si>
    <t>42483-23420-71 42485-23450</t>
  </si>
  <si>
    <t>BOLT (U)</t>
  </si>
  <si>
    <t>BOLT (V)</t>
  </si>
  <si>
    <t>3EC-24-11320</t>
  </si>
  <si>
    <t xml:space="preserve">BOLT (W) </t>
  </si>
  <si>
    <t>42484-13310-71</t>
  </si>
  <si>
    <t>42424-31960-71</t>
  </si>
  <si>
    <t>BOLT (Y)</t>
  </si>
  <si>
    <t>43225-14H00</t>
  </si>
  <si>
    <t>43225-00H00</t>
  </si>
  <si>
    <t>BOLT (1A)</t>
  </si>
  <si>
    <t>43225-04H00 91B33-01300 91B33-11300</t>
  </si>
  <si>
    <t>BOLT (2A)</t>
  </si>
  <si>
    <t>216G3-02061</t>
  </si>
  <si>
    <t>BOLT (3A)</t>
  </si>
  <si>
    <t>22432-72101</t>
  </si>
  <si>
    <t>BOLT (4A)</t>
  </si>
  <si>
    <t>42481-13601-71 42483-13310-71 42481-12000-71</t>
  </si>
  <si>
    <t>BOLT (5A)</t>
  </si>
  <si>
    <t>3EA-21-14121 37A-15B-5010</t>
  </si>
  <si>
    <t>BOLT (6A)</t>
  </si>
  <si>
    <t>BOLT (B1)</t>
  </si>
  <si>
    <t>BOLT (B1-1)</t>
  </si>
  <si>
    <t>3EC-21-26230</t>
  </si>
  <si>
    <t>BOLT (B2)</t>
  </si>
  <si>
    <t>BOLT (B3)</t>
  </si>
  <si>
    <t>48513-00H01</t>
  </si>
  <si>
    <t>77912-25071  291K3-02001</t>
  </si>
  <si>
    <t xml:space="preserve">24813-00061 </t>
  </si>
  <si>
    <t xml:space="preserve">BOLT  ONLY TCM 15T-24T </t>
  </si>
  <si>
    <t>NUT TCM 15T-24T</t>
  </si>
  <si>
    <t>CA-1229V1504</t>
  </si>
  <si>
    <t>CA-2257V1062</t>
  </si>
  <si>
    <t>67894-26530-71 67895-26530-71</t>
  </si>
  <si>
    <t>HORSESHOE FRONT WHEEL KOMATSU FD150</t>
  </si>
  <si>
    <t>3EF-24-113605A</t>
  </si>
  <si>
    <t>01140-82055</t>
  </si>
  <si>
    <t>BOLT &amp; NUT FRONT WHEELTOYOTA  8FD60-80</t>
  </si>
  <si>
    <t xml:space="preserve">42481-33900-71    </t>
  </si>
  <si>
    <t>BN-016+A4</t>
  </si>
  <si>
    <t>BOLT REAR WHEEL TOYOTA 8FD60-80</t>
  </si>
  <si>
    <t>42481-31620-71</t>
  </si>
  <si>
    <t>91K33-00200</t>
  </si>
  <si>
    <t>BOLT &amp; NUT FRONT WHEEL MITSUBSHI FD50</t>
  </si>
  <si>
    <t>B18+A2-1 NUT + A-16 NUT</t>
  </si>
  <si>
    <t xml:space="preserve">BOLT MITSUBISHI F20B F20C FD50-90       </t>
  </si>
  <si>
    <t>64333-95302</t>
  </si>
  <si>
    <t>5242285-84</t>
  </si>
  <si>
    <t>PD-01</t>
  </si>
  <si>
    <t>PD-02</t>
  </si>
  <si>
    <t>PD-03</t>
  </si>
  <si>
    <t>PD-03-1</t>
  </si>
  <si>
    <t>PD-03-2</t>
  </si>
  <si>
    <t>PD-04</t>
  </si>
  <si>
    <t>80341-76001-71</t>
  </si>
  <si>
    <t>PD-05</t>
  </si>
  <si>
    <t>90341-25003-71</t>
  </si>
  <si>
    <t>PD-06</t>
  </si>
  <si>
    <t>33135-20540-71</t>
  </si>
  <si>
    <t>PD-07</t>
  </si>
  <si>
    <t>90341-20003-71</t>
  </si>
  <si>
    <t>PD-08</t>
  </si>
  <si>
    <t>15310-78200-71 15310-76002-71</t>
  </si>
  <si>
    <t>PD-09</t>
  </si>
  <si>
    <t xml:space="preserve">65020-26600-71 65020-36600-71 </t>
  </si>
  <si>
    <t>OIL COLLER COVER</t>
  </si>
  <si>
    <t>OC-01</t>
  </si>
  <si>
    <t>P-201</t>
  </si>
  <si>
    <t>43112-35010-71 90251-10001-71 43112-76001-71</t>
  </si>
  <si>
    <t>P-202</t>
  </si>
  <si>
    <t>43232-23600-71 90109-10016-71</t>
  </si>
  <si>
    <t>P-203</t>
  </si>
  <si>
    <t>20314-30161</t>
  </si>
  <si>
    <t>P-204</t>
  </si>
  <si>
    <t>300-27-11221</t>
  </si>
  <si>
    <t>P-205</t>
  </si>
  <si>
    <t>64343-18801</t>
  </si>
  <si>
    <t>P-206</t>
  </si>
  <si>
    <t>40023-48200  40023-L1100</t>
  </si>
  <si>
    <t>P-206-1</t>
  </si>
  <si>
    <t>P-207</t>
  </si>
  <si>
    <t>43227-23420-71 90109-10015-71</t>
  </si>
  <si>
    <t>P-208</t>
  </si>
  <si>
    <t>P-209</t>
  </si>
  <si>
    <t>215E4-32341</t>
  </si>
  <si>
    <t>P-210</t>
  </si>
  <si>
    <t>3EB-35-11130</t>
  </si>
  <si>
    <t>P-211</t>
  </si>
  <si>
    <t>43112-76002-71</t>
  </si>
  <si>
    <t>P-212</t>
  </si>
  <si>
    <t>P-213</t>
  </si>
  <si>
    <t>P-214</t>
  </si>
  <si>
    <t>SCREW ADJUSTING</t>
  </si>
  <si>
    <t>SA-01</t>
  </si>
  <si>
    <t>SCREW ADJUSTING MITSUBISHI FD25 RH</t>
  </si>
  <si>
    <t>91846-01400</t>
  </si>
  <si>
    <t>SA-02</t>
  </si>
  <si>
    <t>SCREW ADJUSTING MITSUBISHI FD25 LH</t>
  </si>
  <si>
    <t>91846-01300</t>
  </si>
  <si>
    <t>SA-03</t>
  </si>
  <si>
    <t xml:space="preserve">47450-23600-71 </t>
  </si>
  <si>
    <t>SA-04</t>
  </si>
  <si>
    <t xml:space="preserve">47460-23600-71 </t>
  </si>
  <si>
    <t>SA-05</t>
  </si>
  <si>
    <t>23653-72041  229F3-79831</t>
  </si>
  <si>
    <t>SCREW ADJUSTING TCM FD40 RH</t>
  </si>
  <si>
    <t>SA-06</t>
  </si>
  <si>
    <t>23653-72031 229F3-79821  238P3-72041</t>
  </si>
  <si>
    <t>SA-06-1</t>
  </si>
  <si>
    <t>SA-07</t>
  </si>
  <si>
    <t>SCREW ADJUSTING KOMATSU FD25 11S</t>
  </si>
  <si>
    <t xml:space="preserve">34B-30-14140 </t>
  </si>
  <si>
    <t>SA-08</t>
  </si>
  <si>
    <t xml:space="preserve">34B-30-14240 </t>
  </si>
  <si>
    <t>SA-09</t>
  </si>
  <si>
    <t>SCREW ADJUSTING KOMATSU FD40  TOYOTA 5FD30 RH</t>
  </si>
  <si>
    <t xml:space="preserve">3EC-30-11230 </t>
  </si>
  <si>
    <t>SA-10</t>
  </si>
  <si>
    <t>SCREW ADJUSTING KOMATSU FD40  TOYOTA 5FD30 LH</t>
  </si>
  <si>
    <t xml:space="preserve">3EC-30-11150 </t>
  </si>
  <si>
    <t>SA-11</t>
  </si>
  <si>
    <t>SA-12</t>
  </si>
  <si>
    <t>SCREW ADJUSTING TCM 1.5T LH</t>
  </si>
  <si>
    <t>SA-13</t>
  </si>
  <si>
    <t>47450-11630-71</t>
  </si>
  <si>
    <t>SA-14</t>
  </si>
  <si>
    <t>47460-11630-71</t>
  </si>
  <si>
    <t>SA-15</t>
  </si>
  <si>
    <t>SA-16</t>
  </si>
  <si>
    <t>SA-17</t>
  </si>
  <si>
    <t>SA-18</t>
  </si>
  <si>
    <t>SA-19</t>
  </si>
  <si>
    <t xml:space="preserve">SMALL </t>
  </si>
  <si>
    <t>SA-19-1</t>
  </si>
  <si>
    <t>LARGE 47450-33901-71 C-52-11254-23302</t>
  </si>
  <si>
    <t>SA-20</t>
  </si>
  <si>
    <t>SA-20-1</t>
  </si>
  <si>
    <t>47460-33901-71 C-52-11254-13302</t>
  </si>
  <si>
    <t>SA-21</t>
  </si>
  <si>
    <t>SA-22</t>
  </si>
  <si>
    <t>SA-23</t>
  </si>
  <si>
    <t xml:space="preserve">SCREW ADJUSTING KOMATSU </t>
  </si>
  <si>
    <t>3RA-31-13860</t>
  </si>
  <si>
    <t>SA-24</t>
  </si>
  <si>
    <t>SA-25</t>
  </si>
  <si>
    <t>SA-26</t>
  </si>
  <si>
    <t>47460-33660-71</t>
  </si>
  <si>
    <t>SA-27</t>
  </si>
  <si>
    <t>47450-33660-71</t>
  </si>
  <si>
    <t>TIE ROD LINKS/ CONNECTING LEVER</t>
  </si>
  <si>
    <t>TR-01</t>
  </si>
  <si>
    <t>43751-33240-71</t>
  </si>
  <si>
    <t>TR-01-1</t>
  </si>
  <si>
    <t>43751-13311-71</t>
  </si>
  <si>
    <t>TR-01-2</t>
  </si>
  <si>
    <t>43752-13310-71 43752-23441-71</t>
  </si>
  <si>
    <t>TR-01-3</t>
  </si>
  <si>
    <t>TR-02</t>
  </si>
  <si>
    <t>TIE ROD TOYOTA 7FD40 RH</t>
  </si>
  <si>
    <t>43751-30511-71</t>
  </si>
  <si>
    <t>TR-03</t>
  </si>
  <si>
    <t>TIE ROD TOYOTA 7FD40 LH</t>
  </si>
  <si>
    <t>43752-30511-71</t>
  </si>
  <si>
    <t>TR-04</t>
  </si>
  <si>
    <t>TIE ROD (LINK) TOYOTA 7FD25 UPPER/LOWER</t>
  </si>
  <si>
    <t>TR-04-1</t>
  </si>
  <si>
    <t>TIE ROD (LINK) TOYOTA 7FD25 UPPER</t>
  </si>
  <si>
    <t>43751-23440-71 43751-33270-71</t>
  </si>
  <si>
    <t>TR-04-2</t>
  </si>
  <si>
    <t>43752-23442-71 43751-23442</t>
  </si>
  <si>
    <t>TR-05</t>
  </si>
  <si>
    <t>TR-06</t>
  </si>
  <si>
    <t xml:space="preserve">TCM C3/T3 COLLAR LH    </t>
  </si>
  <si>
    <t>22N54-32361  22N54-32971</t>
  </si>
  <si>
    <t>TR-07</t>
  </si>
  <si>
    <t xml:space="preserve">TIE ROD TOYOTA 7FD25 RH   </t>
  </si>
  <si>
    <t>43751-23320-71 RH  43751-33240</t>
  </si>
  <si>
    <t>TR-08</t>
  </si>
  <si>
    <t>TIE ROD TOYOTA 7FD25 LH</t>
  </si>
  <si>
    <t>43752-23320-71 LH  43752-33240-71</t>
  </si>
  <si>
    <t>TR-09</t>
  </si>
  <si>
    <t>LINK (COLLAR) KOMATSU 3.5T 7S RH</t>
  </si>
  <si>
    <t>TR-10</t>
  </si>
  <si>
    <t>LINK (COLLAR) KOMATSU 3.5T 7S LH</t>
  </si>
  <si>
    <t>TR-11</t>
  </si>
  <si>
    <t>LINK (COLLAR) KOMATSU 5T 7S RH</t>
  </si>
  <si>
    <t>TR-11-1</t>
  </si>
  <si>
    <t>LINK (COLLAR) KOMATSU 5T 10S RH/LH</t>
  </si>
  <si>
    <t>3EC-24-49250SG</t>
  </si>
  <si>
    <t>TR-12</t>
  </si>
  <si>
    <t>3ED-24-41150</t>
  </si>
  <si>
    <t>TR-13</t>
  </si>
  <si>
    <t>37104  42504205  32410</t>
  </si>
  <si>
    <t>TR-13-1</t>
  </si>
  <si>
    <t>TR-14</t>
  </si>
  <si>
    <t>TIE ROD (LINK) NISSAN TD27 1944/2 BEFORE</t>
  </si>
  <si>
    <t>48512-51K00</t>
  </si>
  <si>
    <t>TR-15</t>
  </si>
  <si>
    <t>TIE ROD (LINK) NISSAN TD27 1944/2 AFTER</t>
  </si>
  <si>
    <t>48512-51K01</t>
  </si>
  <si>
    <t>TR-16</t>
  </si>
  <si>
    <t>PLATE (STOPPER) TOYOTA 7FD40</t>
  </si>
  <si>
    <t>43732-23420-71</t>
  </si>
  <si>
    <t>TR-17</t>
  </si>
  <si>
    <t>43752-33260-71</t>
  </si>
  <si>
    <t>TR-18</t>
  </si>
  <si>
    <t>LINK (COLLAR ) TOYOTA 7FD40</t>
  </si>
  <si>
    <t>43753-33240-71</t>
  </si>
  <si>
    <t>TR-19</t>
  </si>
  <si>
    <t>TR-19-1</t>
  </si>
  <si>
    <t>LINK (COLLAR) YANG FD25</t>
  </si>
  <si>
    <t>TR-19-2</t>
  </si>
  <si>
    <t>TR-20</t>
  </si>
  <si>
    <t>LINK (COLLAR) KOMATSU 12S/14S RH</t>
  </si>
  <si>
    <t>3EB-25-35110</t>
  </si>
  <si>
    <t>TR-21</t>
  </si>
  <si>
    <t>3EB-25-35120</t>
  </si>
  <si>
    <t>TR-22</t>
  </si>
  <si>
    <t xml:space="preserve">20A74-32551  </t>
  </si>
  <si>
    <t>TR-23</t>
  </si>
  <si>
    <t xml:space="preserve">20A74-32561 </t>
  </si>
  <si>
    <t>TR-22-1</t>
  </si>
  <si>
    <t>20A74-32562</t>
  </si>
  <si>
    <t>TR-23-1</t>
  </si>
  <si>
    <t>20A74-32552</t>
  </si>
  <si>
    <t>TR-24</t>
  </si>
  <si>
    <t>91E43-10600  48511-FK001 48512-FA201</t>
  </si>
  <si>
    <t>TR-25</t>
  </si>
  <si>
    <t>91E43-10500  48512-FK001</t>
  </si>
  <si>
    <t>TR-26</t>
  </si>
  <si>
    <t>9151364-00</t>
  </si>
  <si>
    <t>TR-27</t>
  </si>
  <si>
    <t>TR-27-1</t>
  </si>
  <si>
    <t>TR-27-2</t>
  </si>
  <si>
    <t xml:space="preserve">TIE ROD LINK TOYOTA 7FD30 </t>
  </si>
  <si>
    <t>TR-27-3</t>
  </si>
  <si>
    <t>TIE ROD LINK TOYOTA 7FD30</t>
  </si>
  <si>
    <t>TR-28</t>
  </si>
  <si>
    <t>3EB-25-42360</t>
  </si>
  <si>
    <t>TR-28-1</t>
  </si>
  <si>
    <t>3EB-24-32250SA</t>
  </si>
  <si>
    <t>TR-29</t>
  </si>
  <si>
    <t>48511-FJ101  91B43-10500</t>
  </si>
  <si>
    <t>TR-30</t>
  </si>
  <si>
    <t xml:space="preserve">3EA-24-32251SA </t>
  </si>
  <si>
    <t>TR-31</t>
  </si>
  <si>
    <t>22B54-32951</t>
  </si>
  <si>
    <t>TR-32</t>
  </si>
  <si>
    <t>22B54-32961</t>
  </si>
  <si>
    <t>TR-33</t>
  </si>
  <si>
    <t>TR-34</t>
  </si>
  <si>
    <t>48512-44K00</t>
  </si>
  <si>
    <t>TR-35</t>
  </si>
  <si>
    <t>524W2-42401</t>
  </si>
  <si>
    <t>TR-38</t>
  </si>
  <si>
    <t>3EC-24-31650SG</t>
  </si>
  <si>
    <t>TR-39</t>
  </si>
  <si>
    <t>91C43-00500  91444-00601</t>
  </si>
  <si>
    <t>TR-40</t>
  </si>
  <si>
    <t>91F43-00500</t>
  </si>
  <si>
    <t>TR-41</t>
  </si>
  <si>
    <t>TR-42</t>
  </si>
  <si>
    <t>TR-43</t>
  </si>
  <si>
    <t>81HA50171  81HA-50171</t>
  </si>
  <si>
    <t>TR-43-1</t>
  </si>
  <si>
    <t>TR-44</t>
  </si>
  <si>
    <t>219Y4-32022</t>
  </si>
  <si>
    <t>TR-45</t>
  </si>
  <si>
    <t>219Y4-32012</t>
  </si>
  <si>
    <t>TR-46</t>
  </si>
  <si>
    <t xml:space="preserve">WHEEL FORK /LOADING WHEEL FRAME TOYOTA BT LPE200  </t>
  </si>
  <si>
    <t>TR-46-1</t>
  </si>
  <si>
    <t>TR-49</t>
  </si>
  <si>
    <t>SPRING/ TOYOTA BT SWE140</t>
  </si>
  <si>
    <t>TR-50</t>
  </si>
  <si>
    <t>TR-50-1</t>
  </si>
  <si>
    <t>TIE ROD LINK MITSUBISHI S6S 5T LH</t>
  </si>
  <si>
    <t>TR-51</t>
  </si>
  <si>
    <t>TIE ROD LINK KOMATSU FD15-17 RH</t>
  </si>
  <si>
    <t>3EA-24-32340SA</t>
  </si>
  <si>
    <t>TR-51-1</t>
  </si>
  <si>
    <t>TIE ROD LINK KOMATSU FD-15-17 LH</t>
  </si>
  <si>
    <t>3EA-24-32320SA</t>
  </si>
  <si>
    <t>TR-52</t>
  </si>
  <si>
    <t>TIE ROD LINK TCM FD50-130T</t>
  </si>
  <si>
    <t>55902-42081</t>
  </si>
  <si>
    <t>TR-53</t>
  </si>
  <si>
    <t>TIE ROD LINK YALE GPD15AK</t>
  </si>
  <si>
    <t>5242412-45 / 2079571</t>
  </si>
  <si>
    <t>TR-54</t>
  </si>
  <si>
    <t xml:space="preserve">TIE ROD LINK YALE FD2-3T L195/150 17/17 </t>
  </si>
  <si>
    <t>5242412-46 / 2079572</t>
  </si>
  <si>
    <t>TR-55</t>
  </si>
  <si>
    <t>TR-56</t>
  </si>
  <si>
    <t>P-301-2</t>
  </si>
  <si>
    <t>P-301-1</t>
  </si>
  <si>
    <t>43731-13311-71  43731-13310</t>
  </si>
  <si>
    <t>P-302</t>
  </si>
  <si>
    <t>P-303</t>
  </si>
  <si>
    <t>P-304</t>
  </si>
  <si>
    <t>43753-30511-71</t>
  </si>
  <si>
    <t>P-305</t>
  </si>
  <si>
    <t>P-306</t>
  </si>
  <si>
    <t>43731-30512-71 04943-30240 04943-30840</t>
  </si>
  <si>
    <t>P-307</t>
  </si>
  <si>
    <t>P-308</t>
  </si>
  <si>
    <t xml:space="preserve">43731-23441-71 </t>
  </si>
  <si>
    <t>P-309</t>
  </si>
  <si>
    <t>43731-23442-71 43731-23322-71</t>
  </si>
  <si>
    <t>P-310</t>
  </si>
  <si>
    <t>P-311</t>
  </si>
  <si>
    <t>KR009406</t>
  </si>
  <si>
    <t>P-312</t>
  </si>
  <si>
    <t>P-313</t>
  </si>
  <si>
    <t>533A2-42101</t>
  </si>
  <si>
    <t>P-313-1</t>
  </si>
  <si>
    <t>514A2-42722</t>
  </si>
  <si>
    <t>P-314</t>
  </si>
  <si>
    <t>P-314-1</t>
  </si>
  <si>
    <t>533A2-42102</t>
  </si>
  <si>
    <t>P-315</t>
  </si>
  <si>
    <t>3EB-24-32360</t>
  </si>
  <si>
    <t>P-316</t>
  </si>
  <si>
    <t>3EB-24-32370</t>
  </si>
  <si>
    <t>P-317</t>
  </si>
  <si>
    <t>3EB-24-32380</t>
  </si>
  <si>
    <t>P-318</t>
  </si>
  <si>
    <t>P-319</t>
  </si>
  <si>
    <t xml:space="preserve">3EC-24-31690  </t>
  </si>
  <si>
    <t>P-319-1</t>
  </si>
  <si>
    <t>3ED-24-41270</t>
  </si>
  <si>
    <t>P-320</t>
  </si>
  <si>
    <t>P-321</t>
  </si>
  <si>
    <t>3ED-24-41261 3ED-24-41260</t>
  </si>
  <si>
    <t>P-322</t>
  </si>
  <si>
    <t>3EB-24-51280 / 3EA-24-51280</t>
  </si>
  <si>
    <t>P-323</t>
  </si>
  <si>
    <t>P-324</t>
  </si>
  <si>
    <t>P-324-1</t>
  </si>
  <si>
    <t>P-325</t>
  </si>
  <si>
    <t>P-326</t>
  </si>
  <si>
    <t>P-326-1</t>
  </si>
  <si>
    <t>91E43-01700</t>
  </si>
  <si>
    <t>P-327</t>
  </si>
  <si>
    <t>65569-23320-71</t>
  </si>
  <si>
    <t>P-327-1</t>
  </si>
  <si>
    <t>P-327-2</t>
  </si>
  <si>
    <t>P-328</t>
  </si>
  <si>
    <t>65552-32880-71</t>
  </si>
  <si>
    <t>P-329</t>
  </si>
  <si>
    <t>65569-30510-71</t>
  </si>
  <si>
    <t>P-330</t>
  </si>
  <si>
    <t>29063-72011 90112-06900</t>
  </si>
  <si>
    <t>P-330-1</t>
  </si>
  <si>
    <t>P-331</t>
  </si>
  <si>
    <t>P-332</t>
  </si>
  <si>
    <t>P-333</t>
  </si>
  <si>
    <t>48513-FJ100    91A43-10700</t>
  </si>
  <si>
    <t>P-334</t>
  </si>
  <si>
    <t>65505-23600-71</t>
  </si>
  <si>
    <t>P-335</t>
  </si>
  <si>
    <t>P-336</t>
  </si>
  <si>
    <t>9119823-00  2021793-00</t>
  </si>
  <si>
    <t>P-337</t>
  </si>
  <si>
    <t xml:space="preserve">PIN KOMATSU 11S </t>
  </si>
  <si>
    <t>3EB-41-21860 3EB-41-31860</t>
  </si>
  <si>
    <t>P-338</t>
  </si>
  <si>
    <t>22N54-32151</t>
  </si>
  <si>
    <t>P-339</t>
  </si>
  <si>
    <t>22N54-32131  22N54-32451</t>
  </si>
  <si>
    <t>P-340</t>
  </si>
  <si>
    <t>22B54-32171</t>
  </si>
  <si>
    <t>P-341</t>
  </si>
  <si>
    <t>3EC-24-37290SA</t>
  </si>
  <si>
    <t>P-342</t>
  </si>
  <si>
    <t>3EC-24-37280SA</t>
  </si>
  <si>
    <t>P-343</t>
  </si>
  <si>
    <t>P-344</t>
  </si>
  <si>
    <t>P-345</t>
  </si>
  <si>
    <t>P-345A</t>
  </si>
  <si>
    <t>P-346</t>
  </si>
  <si>
    <t>P-347</t>
  </si>
  <si>
    <t>54602-42181</t>
  </si>
  <si>
    <t>P-348</t>
  </si>
  <si>
    <t>P-349</t>
  </si>
  <si>
    <t>234A8-02001  216G8-52201</t>
  </si>
  <si>
    <t>P-349-1</t>
  </si>
  <si>
    <t>P-350</t>
  </si>
  <si>
    <t>3EB-24-42280  3EB-24-42281</t>
  </si>
  <si>
    <t>P-351</t>
  </si>
  <si>
    <t>P-352</t>
  </si>
  <si>
    <t>58650-14H05</t>
  </si>
  <si>
    <t>P-353</t>
  </si>
  <si>
    <t>3EA-24-51281</t>
  </si>
  <si>
    <t>P-354</t>
  </si>
  <si>
    <t>3EB-24-51281</t>
  </si>
  <si>
    <t>P-355</t>
  </si>
  <si>
    <t>P-355-1</t>
  </si>
  <si>
    <t>P-355-2</t>
  </si>
  <si>
    <t>P-355-3</t>
  </si>
  <si>
    <t>P-355-4</t>
  </si>
  <si>
    <t>P-355-6</t>
  </si>
  <si>
    <t>291K4-32431</t>
  </si>
  <si>
    <t>P-356</t>
  </si>
  <si>
    <t>P-357</t>
  </si>
  <si>
    <t>65506-23320-71</t>
  </si>
  <si>
    <t>P-357-1</t>
  </si>
  <si>
    <t>P-358</t>
  </si>
  <si>
    <t>P-359</t>
  </si>
  <si>
    <t>P-360</t>
  </si>
  <si>
    <t>P-361</t>
  </si>
  <si>
    <t>P-361-1</t>
  </si>
  <si>
    <t xml:space="preserve">FIX PLATE HEXAGON  TILT ROD TOYOTA 7FBE15/25 </t>
  </si>
  <si>
    <t>65567-10920-71</t>
  </si>
  <si>
    <t>P-361-2</t>
  </si>
  <si>
    <t xml:space="preserve">PIN TOYOTA 7/8FBE10-20   </t>
  </si>
  <si>
    <t>P-362</t>
  </si>
  <si>
    <t>P-363</t>
  </si>
  <si>
    <t>P-364</t>
  </si>
  <si>
    <t>P-365</t>
  </si>
  <si>
    <t>P-366</t>
  </si>
  <si>
    <t>P-367</t>
  </si>
  <si>
    <t>55902-42091</t>
  </si>
  <si>
    <t>P-368</t>
  </si>
  <si>
    <t>P-369</t>
  </si>
  <si>
    <t>P-369-1</t>
  </si>
  <si>
    <t>P-370</t>
  </si>
  <si>
    <t>326498 1568271</t>
  </si>
  <si>
    <t>P-371</t>
  </si>
  <si>
    <t>P-371-1</t>
  </si>
  <si>
    <t>65505-26620-71</t>
  </si>
  <si>
    <t>P-372</t>
  </si>
  <si>
    <t>P-373</t>
  </si>
  <si>
    <t>P-374</t>
  </si>
  <si>
    <t>P-375</t>
  </si>
  <si>
    <t>P-376</t>
  </si>
  <si>
    <t>P-377</t>
  </si>
  <si>
    <t>P-378</t>
  </si>
  <si>
    <t>P-379</t>
  </si>
  <si>
    <t>20A74-32151</t>
  </si>
  <si>
    <t>P-380</t>
  </si>
  <si>
    <t>P-381</t>
  </si>
  <si>
    <t>P-382</t>
  </si>
  <si>
    <t>P-383</t>
  </si>
  <si>
    <t>P-384</t>
  </si>
  <si>
    <t>P-385</t>
  </si>
  <si>
    <t>43603-30510-71</t>
  </si>
  <si>
    <t>P-385-1</t>
  </si>
  <si>
    <t>43603-26750-71</t>
  </si>
  <si>
    <t>P-386</t>
  </si>
  <si>
    <t>43602-30510-71</t>
  </si>
  <si>
    <t>P-387</t>
  </si>
  <si>
    <t>91B43-00700  48513-BJ10B  48513-FJ10B</t>
  </si>
  <si>
    <t>P-387-1</t>
  </si>
  <si>
    <t>P-387-2</t>
  </si>
  <si>
    <t>P-388</t>
  </si>
  <si>
    <t>P-389</t>
  </si>
  <si>
    <t>P-389-1</t>
  </si>
  <si>
    <t>P-390</t>
  </si>
  <si>
    <t>P-391</t>
  </si>
  <si>
    <t>91844-00900</t>
  </si>
  <si>
    <t>P-391-1</t>
  </si>
  <si>
    <t>91844-01300</t>
  </si>
  <si>
    <t>P-392</t>
  </si>
  <si>
    <t>P-393</t>
  </si>
  <si>
    <t>P-394</t>
  </si>
  <si>
    <t>P-395</t>
  </si>
  <si>
    <t>P-396</t>
  </si>
  <si>
    <t>91A10-01600  522006-56560</t>
  </si>
  <si>
    <t>P-396-1</t>
  </si>
  <si>
    <t>52006-45330 94104-07800</t>
  </si>
  <si>
    <t>P-397</t>
  </si>
  <si>
    <t>P-398</t>
  </si>
  <si>
    <t>PIN NYK 1.5T 60/75  30x410MM</t>
  </si>
  <si>
    <t>14300-38492</t>
  </si>
  <si>
    <t>P-399</t>
  </si>
  <si>
    <t>P-400</t>
  </si>
  <si>
    <t>P-401</t>
  </si>
  <si>
    <t>29034-3221W  290S4-32221</t>
  </si>
  <si>
    <t>P-401-1</t>
  </si>
  <si>
    <t>290S4-32091</t>
  </si>
  <si>
    <t>P-402</t>
  </si>
  <si>
    <t>3EB-71-61870 3EB-41-59790</t>
  </si>
  <si>
    <t>P-403</t>
  </si>
  <si>
    <t>3EB-71-51750</t>
  </si>
  <si>
    <t>P-404</t>
  </si>
  <si>
    <t>58650-FK115  94204-24900</t>
  </si>
  <si>
    <t>P-405</t>
  </si>
  <si>
    <t>58650-FK20A  58650-FK116</t>
  </si>
  <si>
    <t>P-406</t>
  </si>
  <si>
    <t>94204-14900</t>
  </si>
  <si>
    <t>P-407</t>
  </si>
  <si>
    <t>P-407-1</t>
  </si>
  <si>
    <t>P-407-2</t>
  </si>
  <si>
    <t>P-407-3</t>
  </si>
  <si>
    <t>P-407-4</t>
  </si>
  <si>
    <t>P-408</t>
  </si>
  <si>
    <t>P-409</t>
  </si>
  <si>
    <t>42604-13900-71</t>
  </si>
  <si>
    <t>P-409-1</t>
  </si>
  <si>
    <t>48162-13900-71</t>
  </si>
  <si>
    <t>P-409-2</t>
  </si>
  <si>
    <t>42631-13900-71</t>
  </si>
  <si>
    <t>P-410</t>
  </si>
  <si>
    <t>P-411</t>
  </si>
  <si>
    <t>90240-05003-71</t>
  </si>
  <si>
    <t>P-412</t>
  </si>
  <si>
    <t>P-412-1</t>
  </si>
  <si>
    <t>P-412-2</t>
  </si>
  <si>
    <t>P-413</t>
  </si>
  <si>
    <t>P-414</t>
  </si>
  <si>
    <t>P-415</t>
  </si>
  <si>
    <t>P-416</t>
  </si>
  <si>
    <t>P-416-1</t>
  </si>
  <si>
    <t xml:space="preserve">02262-08025  </t>
  </si>
  <si>
    <t>P-417</t>
  </si>
  <si>
    <t>P-418</t>
  </si>
  <si>
    <t>P-419</t>
  </si>
  <si>
    <t>P-420</t>
  </si>
  <si>
    <t>P-421</t>
  </si>
  <si>
    <t>P-422</t>
  </si>
  <si>
    <t>3EB-24-61280</t>
  </si>
  <si>
    <t>P-423</t>
  </si>
  <si>
    <t>43731-31041-71</t>
  </si>
  <si>
    <t>P-424</t>
  </si>
  <si>
    <t>P-425</t>
  </si>
  <si>
    <t>91812-13100 90511-04400</t>
  </si>
  <si>
    <t>P-426</t>
  </si>
  <si>
    <t>P-429</t>
  </si>
  <si>
    <t>P-430</t>
  </si>
  <si>
    <t>P-431</t>
  </si>
  <si>
    <t>P-432</t>
  </si>
  <si>
    <t xml:space="preserve">7FBR10-30  7FBRS20-30 SHAFT,BRAKE PEDAL </t>
  </si>
  <si>
    <t>47103-13900-71</t>
  </si>
  <si>
    <t>COLLAR</t>
  </si>
  <si>
    <t>CO-01</t>
  </si>
  <si>
    <t>24354-32401(201-02-05)</t>
  </si>
  <si>
    <t>CO-02</t>
  </si>
  <si>
    <t>43735-23320-71</t>
  </si>
  <si>
    <t>CO-03</t>
  </si>
  <si>
    <t>42414-30510-71</t>
  </si>
  <si>
    <t>CO-04</t>
  </si>
  <si>
    <t>43735-30511-71</t>
  </si>
  <si>
    <t>CO-05</t>
  </si>
  <si>
    <t>CO-06</t>
  </si>
  <si>
    <t>43735-13310-71</t>
  </si>
  <si>
    <t>CO-07</t>
  </si>
  <si>
    <t>533A2-42021  215E4-52301</t>
  </si>
  <si>
    <t>CO-08</t>
  </si>
  <si>
    <t>CO-09</t>
  </si>
  <si>
    <t>CO-10</t>
  </si>
  <si>
    <t>49534-FJ101  91B43-05500</t>
  </si>
  <si>
    <t>CO-11</t>
  </si>
  <si>
    <t>49534-FK000 / 91E43-05500</t>
  </si>
  <si>
    <t>CO-12</t>
  </si>
  <si>
    <t>NP-23351-01904</t>
  </si>
  <si>
    <t>CO-13</t>
  </si>
  <si>
    <t>CO-14</t>
  </si>
  <si>
    <t>CO-15</t>
  </si>
  <si>
    <t>CO-15-1</t>
  </si>
  <si>
    <t>5500226-29     22022923</t>
  </si>
  <si>
    <t>CO-15-2</t>
  </si>
  <si>
    <t>CO-15-2A</t>
  </si>
  <si>
    <t>4608044  550021212 5500212-12</t>
  </si>
  <si>
    <t>CO-15-3</t>
  </si>
  <si>
    <t>9119833-00  2021794</t>
  </si>
  <si>
    <t>CO-15-4</t>
  </si>
  <si>
    <t>CO-16</t>
  </si>
  <si>
    <t>NP-23351-01910</t>
  </si>
  <si>
    <t>CO-17</t>
  </si>
  <si>
    <t>43735-23440-71</t>
  </si>
  <si>
    <t>CO-18</t>
  </si>
  <si>
    <t>27738-22201</t>
  </si>
  <si>
    <t>CO-19</t>
  </si>
  <si>
    <t>B-30131-55018</t>
  </si>
  <si>
    <t>CO-20</t>
  </si>
  <si>
    <t>3ED-64-41260  49534-L9000 358-61-15130</t>
  </si>
  <si>
    <t>CO-21</t>
  </si>
  <si>
    <t>CO-21-1</t>
  </si>
  <si>
    <t>CO-22</t>
  </si>
  <si>
    <t>25904-32041</t>
  </si>
  <si>
    <t>CO-23</t>
  </si>
  <si>
    <t>14200-17500</t>
  </si>
  <si>
    <t>CO-24</t>
  </si>
  <si>
    <t>22B54-52001</t>
  </si>
  <si>
    <t>CO-24-1</t>
  </si>
  <si>
    <t>49534-5K000</t>
  </si>
  <si>
    <t>CO-25</t>
  </si>
  <si>
    <t>94101-01801</t>
  </si>
  <si>
    <t>CO-26</t>
  </si>
  <si>
    <t>B-30131-50018</t>
  </si>
  <si>
    <t>CO-27</t>
  </si>
  <si>
    <t>CO-28K</t>
  </si>
  <si>
    <t>3EA-24-42230K</t>
  </si>
  <si>
    <t>CO-29</t>
  </si>
  <si>
    <t>BUSH STEEL  9x12.7x8.5</t>
  </si>
  <si>
    <t>56546-20541</t>
  </si>
  <si>
    <t>CO-30</t>
  </si>
  <si>
    <t>CO-31</t>
  </si>
  <si>
    <t>CO-32</t>
  </si>
  <si>
    <t>CO-33</t>
  </si>
  <si>
    <t>CO-34</t>
  </si>
  <si>
    <t>CO-35</t>
  </si>
  <si>
    <t xml:space="preserve">HYDRAULIC </t>
  </si>
  <si>
    <t>CO-35-1</t>
  </si>
  <si>
    <t>COLLAR TCM FD80 44x54x44</t>
  </si>
  <si>
    <t>CO-35-2</t>
  </si>
  <si>
    <t>CO-35-3</t>
  </si>
  <si>
    <t>COLLAR TCM FD80 45x55x40MM</t>
  </si>
  <si>
    <t>CO-36</t>
  </si>
  <si>
    <t>CO-37</t>
  </si>
  <si>
    <t>COLLAR 25x37x27</t>
  </si>
  <si>
    <t>CO-37-1</t>
  </si>
  <si>
    <t>COLLAR 25x35x19</t>
  </si>
  <si>
    <t>CO-38</t>
  </si>
  <si>
    <t>CO-39</t>
  </si>
  <si>
    <t>49534FC300</t>
  </si>
  <si>
    <t>CO-40</t>
  </si>
  <si>
    <t>14300-62210</t>
  </si>
  <si>
    <t>CO-41</t>
  </si>
  <si>
    <t>CO-42</t>
  </si>
  <si>
    <t>CO-42-1</t>
  </si>
  <si>
    <t>48292-13700-71 48292-15550-71</t>
  </si>
  <si>
    <t>CO-43</t>
  </si>
  <si>
    <t>CO-44</t>
  </si>
  <si>
    <t>3EC-15-11530</t>
  </si>
  <si>
    <t>CO-45</t>
  </si>
  <si>
    <t>CO-46</t>
  </si>
  <si>
    <t>CO-47</t>
  </si>
  <si>
    <t>CO-48</t>
  </si>
  <si>
    <t>CO-49</t>
  </si>
  <si>
    <t>CO-50</t>
  </si>
  <si>
    <t>CO-51</t>
  </si>
  <si>
    <t>CO-52</t>
  </si>
  <si>
    <t>CO-53</t>
  </si>
  <si>
    <t>CO-54</t>
  </si>
  <si>
    <t>CO-56</t>
  </si>
  <si>
    <t>43735-31040-71</t>
  </si>
  <si>
    <t>CO-57</t>
  </si>
  <si>
    <t>5242043-45</t>
  </si>
  <si>
    <t>SF-1612</t>
  </si>
  <si>
    <t>BUSHING KOMATSU  FD25 14/15S 16x18x12</t>
  </si>
  <si>
    <t>3EB-24-32290 USE FOR CENTER ARM</t>
  </si>
  <si>
    <t>SF-2012</t>
  </si>
  <si>
    <t>COLLAR KOMATSU 7S FD40 20x23x12</t>
  </si>
  <si>
    <t>3EC-24-31770</t>
  </si>
  <si>
    <t>SF-2020</t>
  </si>
  <si>
    <t>COLLAR   20x23x20</t>
  </si>
  <si>
    <t>SF-2215</t>
  </si>
  <si>
    <t>COLLAR  22x25x15</t>
  </si>
  <si>
    <t>SF-2225</t>
  </si>
  <si>
    <t>COLLAR  22x25x25</t>
  </si>
  <si>
    <t>SF-2520</t>
  </si>
  <si>
    <t>22N54-32481 97911-02520-71 97910-02520-71</t>
  </si>
  <si>
    <t>SF-2525</t>
  </si>
  <si>
    <t>COLLAR  25x28x25</t>
  </si>
  <si>
    <t>SF-3015</t>
  </si>
  <si>
    <t>COLLAR TOYOTA 6FD25 30x34x15</t>
  </si>
  <si>
    <t>SF-3018</t>
  </si>
  <si>
    <t>COLLAR TOYOTA 6FD25 30x34x18</t>
  </si>
  <si>
    <t>SF-3020</t>
  </si>
  <si>
    <t>COLLAR 30x34x20</t>
  </si>
  <si>
    <t>SF-3025</t>
  </si>
  <si>
    <t>SF-3030</t>
  </si>
  <si>
    <t>COLLAR 30x34x30</t>
  </si>
  <si>
    <t>SF-3040</t>
  </si>
  <si>
    <t>COLLAR TCM FD25/30  30x34x40</t>
  </si>
  <si>
    <t>SF-3040-JF800</t>
  </si>
  <si>
    <t>COPPER</t>
  </si>
  <si>
    <t>SF-3045</t>
  </si>
  <si>
    <t>65566-26620-71</t>
  </si>
  <si>
    <t>SF-3050</t>
  </si>
  <si>
    <t>COLLAR TOYOTA 8FD35-50 30x45x50</t>
  </si>
  <si>
    <t>97911-03050-71</t>
  </si>
  <si>
    <t>SF-3225</t>
  </si>
  <si>
    <t>COLLAR 32x36x25</t>
  </si>
  <si>
    <t>SF-3230</t>
  </si>
  <si>
    <t>COLLAR 32x36x30</t>
  </si>
  <si>
    <t>SF-3240</t>
  </si>
  <si>
    <t xml:space="preserve">COLLAR 32x36x40 MITSUBISHI FD30 S4S  TCM 3T               </t>
  </si>
  <si>
    <t>SF-3512</t>
  </si>
  <si>
    <t>COLLAR 35x39x12</t>
  </si>
  <si>
    <t>SF-3530</t>
  </si>
  <si>
    <t>3EB-64-13540</t>
  </si>
  <si>
    <t>SF-3540</t>
  </si>
  <si>
    <t>COLLAR 35x39x40</t>
  </si>
  <si>
    <t>SF-3550 JF800</t>
  </si>
  <si>
    <t>COLLAR 35x41x50</t>
  </si>
  <si>
    <t>SF-3555</t>
  </si>
  <si>
    <t>COLLAR TOYOTA 8FD60-80N  35x95x55</t>
  </si>
  <si>
    <t>65566-36780-71</t>
  </si>
  <si>
    <t>SF-4025</t>
  </si>
  <si>
    <t>SF-4030</t>
  </si>
  <si>
    <t>3EB-41-41980</t>
  </si>
  <si>
    <t>SF-4040</t>
  </si>
  <si>
    <t>COLLAR MITSUBISHI  FD15  40x44x40</t>
  </si>
  <si>
    <t>61192-26600-71</t>
  </si>
  <si>
    <t>SF-4040-JF800</t>
  </si>
  <si>
    <t>COLLAR MITSUBISHI  S6S  40x44x40 INNER COPPER CUT GOOVER</t>
  </si>
  <si>
    <t>94104-10300</t>
  </si>
  <si>
    <t>SF-4040-1</t>
  </si>
  <si>
    <t>SF-4045-JF800</t>
  </si>
  <si>
    <t xml:space="preserve">COLLAR 40x44x45 </t>
  </si>
  <si>
    <t>SF-4050</t>
  </si>
  <si>
    <t>COLLAR 40x44x50</t>
  </si>
  <si>
    <t>SF-4050 JF800</t>
  </si>
  <si>
    <t xml:space="preserve">COLLAR 40x44x50 </t>
  </si>
  <si>
    <t>SF-4525</t>
  </si>
  <si>
    <t>COLLAR 45x50x25</t>
  </si>
  <si>
    <t>SF-4530</t>
  </si>
  <si>
    <t>COLLAR 45x50x30</t>
  </si>
  <si>
    <t>SF-4550</t>
  </si>
  <si>
    <t>COLLAR 45x50x50</t>
  </si>
  <si>
    <t>SF-5020</t>
  </si>
  <si>
    <t>COLLAR 50x55x20</t>
  </si>
  <si>
    <t>SF-5030</t>
  </si>
  <si>
    <t>SF-5040</t>
  </si>
  <si>
    <t>SF-5050</t>
  </si>
  <si>
    <t>SF-5060</t>
  </si>
  <si>
    <t>SF-5060 JF800</t>
  </si>
  <si>
    <t>JF800 COPPER</t>
  </si>
  <si>
    <t>SF-6030</t>
  </si>
  <si>
    <t>COLLAR 60x65x30</t>
  </si>
  <si>
    <t>SF-6040</t>
  </si>
  <si>
    <t>COLLAR 60x65x40</t>
  </si>
  <si>
    <t>SF-6050</t>
  </si>
  <si>
    <t>SF-6060 JF800</t>
  </si>
  <si>
    <t xml:space="preserve">COLLAR 60x65x60 TCM FD40 Z8 </t>
  </si>
  <si>
    <t>SF-6060</t>
  </si>
  <si>
    <t>SF-6070</t>
  </si>
  <si>
    <t>COLLAR 60x65x70</t>
  </si>
  <si>
    <t>SF-6075</t>
  </si>
  <si>
    <t>SF-6530</t>
  </si>
  <si>
    <t>COLLAR 65x70x30</t>
  </si>
  <si>
    <t>SF-6540</t>
  </si>
  <si>
    <t>COLLAR 65x70x40  TCM FD50-60 Z-7</t>
  </si>
  <si>
    <t>SF-6580</t>
  </si>
  <si>
    <t>SF-6590-JF800</t>
  </si>
  <si>
    <t>SF-7030</t>
  </si>
  <si>
    <t>COLLAR 70x75x30</t>
  </si>
  <si>
    <t>SF-7040</t>
  </si>
  <si>
    <t>SF-7050</t>
  </si>
  <si>
    <t xml:space="preserve">COLLAR 70x80x50  </t>
  </si>
  <si>
    <t>SF-7060</t>
  </si>
  <si>
    <t>COLLAR 70x75x60</t>
  </si>
  <si>
    <t>SF-7070</t>
  </si>
  <si>
    <t>SF-7080</t>
  </si>
  <si>
    <t xml:space="preserve">COLLAR 70x75x80  </t>
  </si>
  <si>
    <t>SIDE INSTRUMENT FOR OIL PUMP</t>
  </si>
  <si>
    <t>FKP-01</t>
  </si>
  <si>
    <t>PIN-SIDE INSTRUMENT FOR OIL PUMP 18x25x40MM</t>
  </si>
  <si>
    <t>FKP-02</t>
  </si>
  <si>
    <t>PIN-SIDE INSTRUMENT FOR OIL PUMP 18x25x45MM</t>
  </si>
  <si>
    <t>BUSHINGS</t>
  </si>
  <si>
    <t>BU-01</t>
  </si>
  <si>
    <t>61251-23600-71</t>
  </si>
  <si>
    <t>BU-02</t>
  </si>
  <si>
    <t>51313-23000-71 51313-22750-71 43421-23320-71 51316-31961-71</t>
  </si>
  <si>
    <t>BU-02-1</t>
  </si>
  <si>
    <t>43421-33310-71</t>
  </si>
  <si>
    <t>BU-02-2</t>
  </si>
  <si>
    <t>FIBER</t>
  </si>
  <si>
    <t>BU-03</t>
  </si>
  <si>
    <t>61251-33060-71 61251-33660-71</t>
  </si>
  <si>
    <t>BU-03-1</t>
  </si>
  <si>
    <t>FIBER MATERIAL</t>
  </si>
  <si>
    <t>BU-04</t>
  </si>
  <si>
    <t>BUSHING  30.5x36.5x50MM</t>
  </si>
  <si>
    <t>65515-31960-71  65515-20540-71</t>
  </si>
  <si>
    <t>BU-05</t>
  </si>
  <si>
    <t>65517-32880-71</t>
  </si>
  <si>
    <t>BU-05-1</t>
  </si>
  <si>
    <t>BU-06</t>
  </si>
  <si>
    <t>BUSH  TOYOTA 4T 220x205x32.5</t>
  </si>
  <si>
    <t>61251-31961-71  61251-31960-71</t>
  </si>
  <si>
    <t>BU-07</t>
  </si>
  <si>
    <t>BU-07-1</t>
  </si>
  <si>
    <t>BU-07-2</t>
  </si>
  <si>
    <t>AXLE BUSH TOYOTA 8FD35-80N</t>
  </si>
  <si>
    <t>43421-36760-71</t>
  </si>
  <si>
    <t>BU-08</t>
  </si>
  <si>
    <t>61251-30800-71  61251-30801-71</t>
  </si>
  <si>
    <t>BU-09</t>
  </si>
  <si>
    <t>34A-42-11411</t>
  </si>
  <si>
    <t>BU-10</t>
  </si>
  <si>
    <t xml:space="preserve">3EB-71-11290  3EB-71-11291 3EB-71-61290  3EB-71-31290 </t>
  </si>
  <si>
    <t>BU-10-1</t>
  </si>
  <si>
    <t>3EB-71-31290</t>
  </si>
  <si>
    <t>BU-11</t>
  </si>
  <si>
    <t>3EC-71-12120</t>
  </si>
  <si>
    <t>BU-12</t>
  </si>
  <si>
    <t>3EC-41-11731</t>
  </si>
  <si>
    <t>BU-13</t>
  </si>
  <si>
    <t>214A8-02201  214A8-02001 22518-30031</t>
  </si>
  <si>
    <t>BU-13-1</t>
  </si>
  <si>
    <t>216GB-02001</t>
  </si>
  <si>
    <t>BU-14</t>
  </si>
  <si>
    <t>AXLE  BUSH  TCM FD25 BLACK W/O 2 OIL HOLES</t>
  </si>
  <si>
    <t>214A6-12601</t>
  </si>
  <si>
    <t>BU-14-1</t>
  </si>
  <si>
    <t>BUSH TCM FD25/30 C3/T3  W/ 2 OIL HOLES</t>
  </si>
  <si>
    <t>22N54-32321</t>
  </si>
  <si>
    <t>BU-15</t>
  </si>
  <si>
    <t>94210-50300/94210-30300/94210-40300/94210-40301</t>
  </si>
  <si>
    <t>BU-16</t>
  </si>
  <si>
    <t>23656-12621</t>
  </si>
  <si>
    <t>BU-17</t>
  </si>
  <si>
    <t>76149-10110-71 65505-1</t>
  </si>
  <si>
    <t>BU-18</t>
  </si>
  <si>
    <t>FIBER 224T8-02001</t>
  </si>
  <si>
    <t>BU-18-1</t>
  </si>
  <si>
    <t>BU-19</t>
  </si>
  <si>
    <t>94411-15401</t>
  </si>
  <si>
    <t>BU-20</t>
  </si>
  <si>
    <t>BU-21</t>
  </si>
  <si>
    <t>BU-22</t>
  </si>
  <si>
    <t>BU-22-1</t>
  </si>
  <si>
    <t>BU-23</t>
  </si>
  <si>
    <t>23918-33132 FIBER</t>
  </si>
  <si>
    <t>BU-24</t>
  </si>
  <si>
    <t>BU-25</t>
  </si>
  <si>
    <t>BU-26</t>
  </si>
  <si>
    <t>BU-27</t>
  </si>
  <si>
    <t xml:space="preserve">PLASTIC 40005-50K02/40005-50K00  </t>
  </si>
  <si>
    <t>BU-27-1</t>
  </si>
  <si>
    <t>BU-28</t>
  </si>
  <si>
    <t>BU-29</t>
  </si>
  <si>
    <t>9076024-00</t>
  </si>
  <si>
    <t xml:space="preserve">BU-30 </t>
  </si>
  <si>
    <t>31220-11410</t>
  </si>
  <si>
    <t>BU-30-1</t>
  </si>
  <si>
    <t>BU-31</t>
  </si>
  <si>
    <t>61251-33600-71</t>
  </si>
  <si>
    <t>BU-32</t>
  </si>
  <si>
    <t>BU-33</t>
  </si>
  <si>
    <t>BU-34</t>
  </si>
  <si>
    <t>BU-35</t>
  </si>
  <si>
    <t>61201 FIBER 230FB-02001</t>
  </si>
  <si>
    <t>BU-35-1</t>
  </si>
  <si>
    <t>BU-36</t>
  </si>
  <si>
    <t>BU-37</t>
  </si>
  <si>
    <t>3EB-71-51290</t>
  </si>
  <si>
    <t>BU-38</t>
  </si>
  <si>
    <t>59151-10H00 59151-40K00 59151-FE000</t>
  </si>
  <si>
    <t>BU-39</t>
  </si>
  <si>
    <t>59151-20H00  59151-50K00</t>
  </si>
  <si>
    <t>BU-40</t>
  </si>
  <si>
    <t>3EA-41-11870</t>
  </si>
  <si>
    <t>BU-41</t>
  </si>
  <si>
    <t>BU-42</t>
  </si>
  <si>
    <t>BU-43</t>
  </si>
  <si>
    <t>290A8-33711</t>
  </si>
  <si>
    <t>BU-44</t>
  </si>
  <si>
    <t>25364-32301  78412-05006</t>
  </si>
  <si>
    <t>BU-44-1</t>
  </si>
  <si>
    <t>BU-44-2</t>
  </si>
  <si>
    <t>BU-44-3</t>
  </si>
  <si>
    <t>BU-44-4</t>
  </si>
  <si>
    <t>BU-44-5</t>
  </si>
  <si>
    <t>BU-45</t>
  </si>
  <si>
    <t>COPPER 25364-32182</t>
  </si>
  <si>
    <t>BU-46</t>
  </si>
  <si>
    <t>BU-47</t>
  </si>
  <si>
    <t xml:space="preserve">94511-00900  </t>
  </si>
  <si>
    <t>BU-48</t>
  </si>
  <si>
    <t>BU-49</t>
  </si>
  <si>
    <t>3EA-71-31291  3EA-71-31290</t>
  </si>
  <si>
    <t>BU-50</t>
  </si>
  <si>
    <t>BU-51</t>
  </si>
  <si>
    <t>43817-33900-71</t>
  </si>
  <si>
    <t>BU-52</t>
  </si>
  <si>
    <t>61141-31620-71</t>
  </si>
  <si>
    <t>BU-53</t>
  </si>
  <si>
    <t>61251-10920-71  14194-10923-71</t>
  </si>
  <si>
    <t>BU-53-1</t>
  </si>
  <si>
    <t>81727-T8070-71</t>
  </si>
  <si>
    <t>BU-54</t>
  </si>
  <si>
    <t>94E10-00100</t>
  </si>
  <si>
    <t>BU-55</t>
  </si>
  <si>
    <t>FIBER 94010-09500</t>
  </si>
  <si>
    <t>BU-56</t>
  </si>
  <si>
    <t>BU-57</t>
  </si>
  <si>
    <t>BU-58</t>
  </si>
  <si>
    <t>51391-10920-71</t>
  </si>
  <si>
    <t>BU-59</t>
  </si>
  <si>
    <t>D580022</t>
  </si>
  <si>
    <t>BU-80</t>
  </si>
  <si>
    <t>33471-23000-71</t>
  </si>
  <si>
    <t>BU-81</t>
  </si>
  <si>
    <t>90386-13007-71</t>
  </si>
  <si>
    <t>BU-82</t>
  </si>
  <si>
    <t>33537-23600-71</t>
  </si>
  <si>
    <t>BU-83</t>
  </si>
  <si>
    <t>3MA-73-13180</t>
  </si>
  <si>
    <t>BU-84</t>
  </si>
  <si>
    <t>3EA-36-22160</t>
  </si>
  <si>
    <t>BU-85</t>
  </si>
  <si>
    <t>31327-23000-71</t>
  </si>
  <si>
    <t>BU-86</t>
  </si>
  <si>
    <t>BUSH/ACCELERATING PAD TOYOTA 7FD25   8.5x10</t>
  </si>
  <si>
    <t>90381-08001-71</t>
  </si>
  <si>
    <t>BU-87</t>
  </si>
  <si>
    <t>PLASTIC 23457-42101</t>
  </si>
  <si>
    <t>BU-87-1</t>
  </si>
  <si>
    <t>PLASTIC 214A7-42072</t>
  </si>
  <si>
    <t>BU-88</t>
  </si>
  <si>
    <t>23647-40121A</t>
  </si>
  <si>
    <t>BU-89</t>
  </si>
  <si>
    <t>BU-90</t>
  </si>
  <si>
    <t>BU-91</t>
  </si>
  <si>
    <t>90381-18002-71</t>
  </si>
  <si>
    <t>BU-92</t>
  </si>
  <si>
    <t>97921-02015-71</t>
  </si>
  <si>
    <t>BU-93</t>
  </si>
  <si>
    <t>BU-94</t>
  </si>
  <si>
    <t>BU-95</t>
  </si>
  <si>
    <t xml:space="preserve">BU-96 </t>
  </si>
  <si>
    <t>BU-97</t>
  </si>
  <si>
    <t>BU-98</t>
  </si>
  <si>
    <t>3EA-71-31291</t>
  </si>
  <si>
    <t>CAP MAST SUPPORT/CLAMP</t>
  </si>
  <si>
    <t>BUC-001</t>
  </si>
  <si>
    <t>CAP/MAST SUPPORT TOYOTA 5/6/7FD25</t>
  </si>
  <si>
    <t>61156-22000-71</t>
  </si>
  <si>
    <t>CAP/MAST SUPPORT TOYOTA 5/6/7/8FD30</t>
  </si>
  <si>
    <t>61156-33060-71</t>
  </si>
  <si>
    <t>BUC-003</t>
  </si>
  <si>
    <t>CAP/MAST SUPPORT KOMATSU 8/11/12/16S 2.5T</t>
  </si>
  <si>
    <t>3EB-76-21990  3EB-71-11242</t>
  </si>
  <si>
    <t>BUC-004</t>
  </si>
  <si>
    <t xml:space="preserve">CAP/MAST SUPPORT TCM 2.5/3T </t>
  </si>
  <si>
    <t>22018-30064</t>
  </si>
  <si>
    <t>BUC-005</t>
  </si>
  <si>
    <t>CAP/MAST SUPPORT MITSUBISHI GRENDIA FD25</t>
  </si>
  <si>
    <t>BUC-006</t>
  </si>
  <si>
    <t>BUC-006-1</t>
  </si>
  <si>
    <t>BUC-006-2</t>
  </si>
  <si>
    <t>BUC-007</t>
  </si>
  <si>
    <t>CAP/MAST SUPPORT TCM FD40(Z-7)</t>
  </si>
  <si>
    <t>BUC-008</t>
  </si>
  <si>
    <t>CAP/MAST SUPPORT TOYOTA 7/8FBE 10-20</t>
  </si>
  <si>
    <t>61158-10920-71</t>
  </si>
  <si>
    <t>ROD ASS'Y SHIFT</t>
  </si>
  <si>
    <t>RS-01</t>
  </si>
  <si>
    <t>33602-23601-71</t>
  </si>
  <si>
    <t>RS-02</t>
  </si>
  <si>
    <t>33603-23601-71 33603-23602</t>
  </si>
  <si>
    <t>RS-02-1</t>
  </si>
  <si>
    <t>RS-03</t>
  </si>
  <si>
    <t>33606-23660-71</t>
  </si>
  <si>
    <t>RS-04</t>
  </si>
  <si>
    <t>33603-23660-71  1 &amp; 2GEAR</t>
  </si>
  <si>
    <t>RS-04-1</t>
  </si>
  <si>
    <t>RS-05</t>
  </si>
  <si>
    <t>33603-23440-71</t>
  </si>
  <si>
    <t>RS-05-1</t>
  </si>
  <si>
    <t>33604-23440-71</t>
  </si>
  <si>
    <t>RS-06</t>
  </si>
  <si>
    <t>33505-33660-71</t>
  </si>
  <si>
    <t>RS-07</t>
  </si>
  <si>
    <t>RS-08</t>
  </si>
  <si>
    <t>33606-33660-71</t>
  </si>
  <si>
    <t>RS-09</t>
  </si>
  <si>
    <t>91351-36500   91451-36500</t>
  </si>
  <si>
    <t>RS-09-1</t>
  </si>
  <si>
    <t>ADD SPRING</t>
  </si>
  <si>
    <t>RS-10</t>
  </si>
  <si>
    <t>RS-11</t>
  </si>
  <si>
    <t>RS-12</t>
  </si>
  <si>
    <t>ROD ASSY FWD &amp; RESERVE SHIFT TOYOTA 7FD30 185MM</t>
  </si>
  <si>
    <t>RS-13</t>
  </si>
  <si>
    <t>22N57-42101</t>
  </si>
  <si>
    <t>RS-14</t>
  </si>
  <si>
    <t>RS-15</t>
  </si>
  <si>
    <t>RS-16</t>
  </si>
  <si>
    <t>RS-17</t>
  </si>
  <si>
    <t>RS-18</t>
  </si>
  <si>
    <t>RS-19</t>
  </si>
  <si>
    <t>33241-26600-71</t>
  </si>
  <si>
    <t>RS-20</t>
  </si>
  <si>
    <t>RS-21</t>
  </si>
  <si>
    <t>ROD ASS'Y SHIFT TOYOTA 7F  2-SHIFTS</t>
  </si>
  <si>
    <t>RS-22</t>
  </si>
  <si>
    <t>ROD ASS'Y SHIFT TOYOTA 7F  3-SHIFTS</t>
  </si>
  <si>
    <t>RS-23</t>
  </si>
  <si>
    <t>RS-24</t>
  </si>
  <si>
    <t>RS-25</t>
  </si>
  <si>
    <t>RS-26</t>
  </si>
  <si>
    <t>RS-27</t>
  </si>
  <si>
    <t>RS-28</t>
  </si>
  <si>
    <t>33467-23000-71</t>
  </si>
  <si>
    <t>RS-29</t>
  </si>
  <si>
    <t>RS-30</t>
  </si>
  <si>
    <t>RS-31</t>
  </si>
  <si>
    <t>KIT-ROD ASS'Y TOYOTA 5/6F W/2 PCS PIN &amp; 2PCS PLATE</t>
  </si>
  <si>
    <t>RS-32</t>
  </si>
  <si>
    <t>LIFT ROD TCM FD40   Z-7</t>
  </si>
  <si>
    <t>224W7-40101</t>
  </si>
  <si>
    <t>RS-33</t>
  </si>
  <si>
    <t>LIFT ROD TCM FD40 Z-8/ T-8</t>
  </si>
  <si>
    <t>235C7-42021</t>
  </si>
  <si>
    <t>HT-902</t>
  </si>
  <si>
    <t>PULL ROD HYSTER 6.7T 245MM</t>
  </si>
  <si>
    <t>HT-903</t>
  </si>
  <si>
    <t>END-18</t>
  </si>
  <si>
    <t>33506-23002-71 33505-23001-71 33505-23000-71</t>
  </si>
  <si>
    <t>END-18-1</t>
  </si>
  <si>
    <t>33505-23002-71 33506-23001-71 33506-23000-71</t>
  </si>
  <si>
    <t>END-19</t>
  </si>
  <si>
    <t>33506-23600-71</t>
  </si>
  <si>
    <t>END-19-1</t>
  </si>
  <si>
    <t>33505-23600-71</t>
  </si>
  <si>
    <t>END-26</t>
  </si>
  <si>
    <t>TIE ROD END TCM FD20/25/30 Z-5 RH</t>
  </si>
  <si>
    <t>514A2-40561 214A2-43071</t>
  </si>
  <si>
    <t>END-26-1</t>
  </si>
  <si>
    <t>TIE ROD END TCM FD20/25/30 Z-5 LH</t>
  </si>
  <si>
    <t>514A2-40581 214A2-43061</t>
  </si>
  <si>
    <t>END-27</t>
  </si>
  <si>
    <t>END-27-1</t>
  </si>
  <si>
    <t>END-28</t>
  </si>
  <si>
    <t>JOINT 5FD25~30</t>
  </si>
  <si>
    <t>45665-23000-71</t>
  </si>
  <si>
    <t>END-29</t>
  </si>
  <si>
    <t>JOINT 6FD25~30</t>
  </si>
  <si>
    <t>45665-23600-71</t>
  </si>
  <si>
    <t>END-30</t>
  </si>
  <si>
    <t>END-30-1</t>
  </si>
  <si>
    <t>END-36</t>
  </si>
  <si>
    <t>END-36-1</t>
  </si>
  <si>
    <t>3EB-24-52310</t>
  </si>
  <si>
    <t>END-38</t>
  </si>
  <si>
    <t>CONNECT ROD NISSAN 2T</t>
  </si>
  <si>
    <t>48520-10H04</t>
  </si>
  <si>
    <t>END-40</t>
  </si>
  <si>
    <t>END-40-1</t>
  </si>
  <si>
    <t>3SB-39-11250</t>
  </si>
  <si>
    <t>END-40-2</t>
  </si>
  <si>
    <t>3SB-39-11260</t>
  </si>
  <si>
    <t>END-41</t>
  </si>
  <si>
    <t>END-42</t>
  </si>
  <si>
    <t>48520-L9000</t>
  </si>
  <si>
    <t>END-43</t>
  </si>
  <si>
    <t>END-43-1</t>
  </si>
  <si>
    <t>END-K01</t>
  </si>
  <si>
    <t>3EB-34-24120</t>
  </si>
  <si>
    <t>END-K02</t>
  </si>
  <si>
    <t>3EB-34-34170</t>
  </si>
  <si>
    <t>END-K03</t>
  </si>
  <si>
    <t>END-K03-1</t>
  </si>
  <si>
    <t>END-K04</t>
  </si>
  <si>
    <t>JOINT KOMATSU 8S 2.5T</t>
  </si>
  <si>
    <t>RD-01</t>
  </si>
  <si>
    <t>43711-22000-71/214A4-32131</t>
  </si>
  <si>
    <t>RD-02</t>
  </si>
  <si>
    <t>43711-32880-71</t>
  </si>
  <si>
    <t>RD-03</t>
  </si>
  <si>
    <t>3EB-24-21250</t>
  </si>
  <si>
    <t>RD-03-1</t>
  </si>
  <si>
    <t>3EB-24-31260</t>
  </si>
  <si>
    <t>RD-04</t>
  </si>
  <si>
    <t>224W4-32501</t>
  </si>
  <si>
    <t>RD-05</t>
  </si>
  <si>
    <t>RD-06</t>
  </si>
  <si>
    <t>23814-30022W</t>
  </si>
  <si>
    <t>RD-06-1</t>
  </si>
  <si>
    <t>20224-52001</t>
  </si>
  <si>
    <t>RD-06-2</t>
  </si>
  <si>
    <t>23454-52001</t>
  </si>
  <si>
    <t>RD-07</t>
  </si>
  <si>
    <t>FOR END30 &amp; 30-1</t>
  </si>
  <si>
    <t>RD-07-1</t>
  </si>
  <si>
    <t>INCLUDING CONNECTING ROD</t>
  </si>
  <si>
    <t>RD-07-2</t>
  </si>
  <si>
    <t>RD-07-3</t>
  </si>
  <si>
    <t>RD-08</t>
  </si>
  <si>
    <t>RD-09</t>
  </si>
  <si>
    <t>RD-10</t>
  </si>
  <si>
    <t>25784-52251</t>
  </si>
  <si>
    <t>RD-11</t>
  </si>
  <si>
    <t>RD-12</t>
  </si>
  <si>
    <t>RD-13</t>
  </si>
  <si>
    <t>RD-14</t>
  </si>
  <si>
    <t>RD-15</t>
  </si>
  <si>
    <t>RD-15-1</t>
  </si>
  <si>
    <t>RD-16</t>
  </si>
  <si>
    <t>RD-17</t>
  </si>
  <si>
    <t>RD-18</t>
  </si>
  <si>
    <t>RD-19</t>
  </si>
  <si>
    <t>RD-19-1</t>
  </si>
  <si>
    <t>91843-15600</t>
  </si>
  <si>
    <t>RD-20</t>
  </si>
  <si>
    <t>RD-21</t>
  </si>
  <si>
    <t>RD-22</t>
  </si>
  <si>
    <t>RD-23</t>
  </si>
  <si>
    <t>RD-24</t>
  </si>
  <si>
    <t>RD-24-1</t>
  </si>
  <si>
    <t>RD-25</t>
  </si>
  <si>
    <t>RD-26</t>
  </si>
  <si>
    <t>91443-25200</t>
  </si>
  <si>
    <t>RD-27</t>
  </si>
  <si>
    <t>3EC-24-21410</t>
  </si>
  <si>
    <t>RD-27-1</t>
  </si>
  <si>
    <t>3EC-24-21420</t>
  </si>
  <si>
    <t>RD-28</t>
  </si>
  <si>
    <t>25784-32251</t>
  </si>
  <si>
    <t>RD-29</t>
  </si>
  <si>
    <t>3EC-24-23420</t>
  </si>
  <si>
    <t>RD-30</t>
  </si>
  <si>
    <t>RD-31</t>
  </si>
  <si>
    <t>RD-32</t>
  </si>
  <si>
    <t>RD-32-1</t>
  </si>
  <si>
    <t>RD-33</t>
  </si>
  <si>
    <t>RD-34</t>
  </si>
  <si>
    <t xml:space="preserve">RD-35 </t>
  </si>
  <si>
    <t>RD-36</t>
  </si>
  <si>
    <t>POWER STEERING CYLINDER ASS'Y</t>
  </si>
  <si>
    <t>PW-001</t>
  </si>
  <si>
    <t>PW-001-1</t>
  </si>
  <si>
    <t>PW-002</t>
  </si>
  <si>
    <t>3EB-64-21500</t>
  </si>
  <si>
    <t>PW-002A</t>
  </si>
  <si>
    <t>PW-003</t>
  </si>
  <si>
    <t>3EB-64-31110  NP-23352-01827</t>
  </si>
  <si>
    <t>PW-004</t>
  </si>
  <si>
    <t>45610-33660-71 45610-33060-71</t>
  </si>
  <si>
    <t>PW-005</t>
  </si>
  <si>
    <t>229F4-50211  214A4-50201</t>
  </si>
  <si>
    <t>PW-005-1</t>
  </si>
  <si>
    <t>229F4-50201 INCLOUDING CONNECTING ROD</t>
  </si>
  <si>
    <t>PW-006</t>
  </si>
  <si>
    <t>PW-007</t>
  </si>
  <si>
    <t>PW-008</t>
  </si>
  <si>
    <t>PW-009</t>
  </si>
  <si>
    <t>PW-010</t>
  </si>
  <si>
    <t>PW-011</t>
  </si>
  <si>
    <t>45610-32860-71 45610-32880-71</t>
  </si>
  <si>
    <t>PW-012</t>
  </si>
  <si>
    <t>PW-013</t>
  </si>
  <si>
    <t>PW-014</t>
  </si>
  <si>
    <t>PW-015</t>
  </si>
  <si>
    <t>PW-016</t>
  </si>
  <si>
    <t>45610-20540-71</t>
  </si>
  <si>
    <t>PW-017</t>
  </si>
  <si>
    <t>PW-018</t>
  </si>
  <si>
    <t>U BOLT /SUPPORT</t>
  </si>
  <si>
    <t xml:space="preserve">UB-001  </t>
  </si>
  <si>
    <t>U BOLT SUPPORT TCM FD25/30</t>
  </si>
  <si>
    <t>234A8-42551 215E842181</t>
  </si>
  <si>
    <t>UB-002</t>
  </si>
  <si>
    <t>U BOLT SUPPORT TCM FD40</t>
  </si>
  <si>
    <t>228C8-42701 224T8-42711</t>
  </si>
  <si>
    <t>PUMP CONNECTOR</t>
  </si>
  <si>
    <t>PM-01</t>
  </si>
  <si>
    <t>POWER RODS</t>
  </si>
  <si>
    <t>PW-401</t>
  </si>
  <si>
    <t>45621-23600-71  45621-23000-71</t>
  </si>
  <si>
    <t>PW-402</t>
  </si>
  <si>
    <t xml:space="preserve">3EB-64-11620 </t>
  </si>
  <si>
    <t>PW-402-1</t>
  </si>
  <si>
    <t>PW-402P</t>
  </si>
  <si>
    <t>PISTON FOR PW-402  16MM</t>
  </si>
  <si>
    <t>PW-403</t>
  </si>
  <si>
    <t>NP-23352-01560</t>
  </si>
  <si>
    <t>PW-403-1</t>
  </si>
  <si>
    <t>PW-403-1P</t>
  </si>
  <si>
    <t>PW-404</t>
  </si>
  <si>
    <t>25595-52271  25594-52271</t>
  </si>
  <si>
    <t>PW-404-1</t>
  </si>
  <si>
    <t>PW-404-2</t>
  </si>
  <si>
    <t>PW-404-3</t>
  </si>
  <si>
    <t>PW-405</t>
  </si>
  <si>
    <t>214A4-52041  214A4-53041</t>
  </si>
  <si>
    <t>PW-406</t>
  </si>
  <si>
    <t>45621-33860-71  45621-33660-71</t>
  </si>
  <si>
    <t>PW-407</t>
  </si>
  <si>
    <t>91254-09900</t>
  </si>
  <si>
    <t>PW-408</t>
  </si>
  <si>
    <t>91255-03900</t>
  </si>
  <si>
    <t>PW-409</t>
  </si>
  <si>
    <t>PW-410</t>
  </si>
  <si>
    <t>25954-52021</t>
  </si>
  <si>
    <t>PW-411</t>
  </si>
  <si>
    <t>45621-32880-71</t>
  </si>
  <si>
    <t>PW-412</t>
  </si>
  <si>
    <t>45621-20540-71</t>
  </si>
  <si>
    <t>PW-412-1</t>
  </si>
  <si>
    <t>PW-412-2</t>
  </si>
  <si>
    <t>PW-413</t>
  </si>
  <si>
    <t>91854-15900</t>
  </si>
  <si>
    <t>PW-413-1</t>
  </si>
  <si>
    <t>OLD TYPE</t>
  </si>
  <si>
    <t>PW-414</t>
  </si>
  <si>
    <t>25784-52221</t>
  </si>
  <si>
    <t>PW-415</t>
  </si>
  <si>
    <t>PW-416</t>
  </si>
  <si>
    <t>PW-417</t>
  </si>
  <si>
    <t>3EC-64-11120</t>
  </si>
  <si>
    <t>PW-418</t>
  </si>
  <si>
    <t>PW-419</t>
  </si>
  <si>
    <t>PW-420</t>
  </si>
  <si>
    <t>PW-421</t>
  </si>
  <si>
    <t>INCLUDING NUT</t>
  </si>
  <si>
    <t>PW-501</t>
  </si>
  <si>
    <t>PW-502</t>
  </si>
  <si>
    <t>234A8-52101</t>
  </si>
  <si>
    <t>PW-503</t>
  </si>
  <si>
    <t>224T8-52112</t>
  </si>
  <si>
    <t>PW-504</t>
  </si>
  <si>
    <t>TILT RODS</t>
  </si>
  <si>
    <t>PW-601</t>
  </si>
  <si>
    <t>65545-23000-71 65547-23000</t>
  </si>
  <si>
    <t>PW-602</t>
  </si>
  <si>
    <t>65521-23603-71 65522-23600</t>
  </si>
  <si>
    <t>PW-603</t>
  </si>
  <si>
    <t>37B-1JD-2011</t>
  </si>
  <si>
    <t>PW-604</t>
  </si>
  <si>
    <t>PW-605</t>
  </si>
  <si>
    <t xml:space="preserve">234A8-52051 </t>
  </si>
  <si>
    <t>PW-605-1</t>
  </si>
  <si>
    <t>PW-606</t>
  </si>
  <si>
    <t>23678-50211</t>
  </si>
  <si>
    <t>PW-606-1</t>
  </si>
  <si>
    <t>PW-607</t>
  </si>
  <si>
    <t>214A8-50301</t>
  </si>
  <si>
    <t>PW-608</t>
  </si>
  <si>
    <t>65503-32880-71</t>
  </si>
  <si>
    <t>PW-608-1</t>
  </si>
  <si>
    <t>PW-608-2</t>
  </si>
  <si>
    <t>PW-609</t>
  </si>
  <si>
    <t>PW-609-1</t>
  </si>
  <si>
    <t>PW-609-2</t>
  </si>
  <si>
    <t>PW-609-3</t>
  </si>
  <si>
    <t>FINE PITCH</t>
  </si>
  <si>
    <t>PW-609-4</t>
  </si>
  <si>
    <t>65545-20540-71</t>
  </si>
  <si>
    <t>PW-609-5</t>
  </si>
  <si>
    <t>PW-609-6</t>
  </si>
  <si>
    <t>PW-610</t>
  </si>
  <si>
    <t xml:space="preserve">94104-05200  94204-14700 </t>
  </si>
  <si>
    <t>PW-611</t>
  </si>
  <si>
    <t>94204-04200</t>
  </si>
  <si>
    <t>PW-612</t>
  </si>
  <si>
    <t>94304-05600</t>
  </si>
  <si>
    <t>PW-612-1</t>
  </si>
  <si>
    <t>PW-612-2</t>
  </si>
  <si>
    <t>PW-613</t>
  </si>
  <si>
    <t>3EB-64-44460  3EB-64-44160</t>
  </si>
  <si>
    <t>PW-614</t>
  </si>
  <si>
    <t>37C-1AW-1510</t>
  </si>
  <si>
    <t>PW-615</t>
  </si>
  <si>
    <t>PW-616</t>
  </si>
  <si>
    <t>65503-23320-71</t>
  </si>
  <si>
    <t>PW-616-1</t>
  </si>
  <si>
    <t>PW-617</t>
  </si>
  <si>
    <t>PW-618</t>
  </si>
  <si>
    <t>PW-618-1</t>
  </si>
  <si>
    <t>PW-619</t>
  </si>
  <si>
    <t>224T8-50301</t>
  </si>
  <si>
    <t>PW-620</t>
  </si>
  <si>
    <t>65503-30510-71</t>
  </si>
  <si>
    <t>PW-620-1</t>
  </si>
  <si>
    <t>PW-621</t>
  </si>
  <si>
    <t>PW-622</t>
  </si>
  <si>
    <t>PW-623</t>
  </si>
  <si>
    <t>PW-624</t>
  </si>
  <si>
    <t>PW-625</t>
  </si>
  <si>
    <t>PW-626</t>
  </si>
  <si>
    <t>PW-627</t>
  </si>
  <si>
    <t>PW-628</t>
  </si>
  <si>
    <t>PW-628-1</t>
  </si>
  <si>
    <t>25788-50501</t>
  </si>
  <si>
    <t>PW-628-2</t>
  </si>
  <si>
    <t>230C8-50532</t>
  </si>
  <si>
    <t>PW-628-3</t>
  </si>
  <si>
    <t>PW-629</t>
  </si>
  <si>
    <t>PW-630</t>
  </si>
  <si>
    <t>PW-631</t>
  </si>
  <si>
    <t>PW-632</t>
  </si>
  <si>
    <t>PW-633</t>
  </si>
  <si>
    <t>94404-04300</t>
  </si>
  <si>
    <t>PW-634</t>
  </si>
  <si>
    <t>PW-635</t>
  </si>
  <si>
    <t>PW-636</t>
  </si>
  <si>
    <t>PW-637</t>
  </si>
  <si>
    <t>22N58-52801</t>
  </si>
  <si>
    <t>PW-638</t>
  </si>
  <si>
    <t>3EB-64-44660 3EB-64-44260</t>
  </si>
  <si>
    <t>PW-639</t>
  </si>
  <si>
    <t>PW-640</t>
  </si>
  <si>
    <t>PW-641</t>
  </si>
  <si>
    <t>PW-642</t>
  </si>
  <si>
    <t>PW-643</t>
  </si>
  <si>
    <t>37D-1AW-1110  37D1AW1110</t>
  </si>
  <si>
    <t>PW-644</t>
  </si>
  <si>
    <t>PW-645</t>
  </si>
  <si>
    <t>PW-646</t>
  </si>
  <si>
    <t>PW-647</t>
  </si>
  <si>
    <t>65522-26600-71 65521-26600</t>
  </si>
  <si>
    <t>PW-647-1</t>
  </si>
  <si>
    <t>PW-647-2</t>
  </si>
  <si>
    <t>PW-647-3</t>
  </si>
  <si>
    <t>PW-648</t>
  </si>
  <si>
    <t>PW-649</t>
  </si>
  <si>
    <t>PW-650</t>
  </si>
  <si>
    <t>PW-651</t>
  </si>
  <si>
    <t>PW-652</t>
  </si>
  <si>
    <t>PW-653</t>
  </si>
  <si>
    <t>PW-654</t>
  </si>
  <si>
    <t>PW-655</t>
  </si>
  <si>
    <t>PW-656</t>
  </si>
  <si>
    <t>PW-657</t>
  </si>
  <si>
    <t>PW-658</t>
  </si>
  <si>
    <t>9410502400 94105-02400</t>
  </si>
  <si>
    <t>PW-659</t>
  </si>
  <si>
    <t>PW-660</t>
  </si>
  <si>
    <t>PW-661</t>
  </si>
  <si>
    <t>3EA-64-43120</t>
  </si>
  <si>
    <t>PW-662</t>
  </si>
  <si>
    <t>PW-663</t>
  </si>
  <si>
    <t>PW-664</t>
  </si>
  <si>
    <t>PW-665</t>
  </si>
  <si>
    <t>PW-666</t>
  </si>
  <si>
    <t>PW-667</t>
  </si>
  <si>
    <t>PW-668</t>
  </si>
  <si>
    <t>TILT ROD TCM FD240/250Z</t>
  </si>
  <si>
    <t>PW-669</t>
  </si>
  <si>
    <t>PW-670</t>
  </si>
  <si>
    <t xml:space="preserve">REPAIR KIT / TILT ROD </t>
  </si>
  <si>
    <t xml:space="preserve">PW-601K </t>
  </si>
  <si>
    <t>REPIAR KIT / TILT ROD</t>
  </si>
  <si>
    <t>PW-602K</t>
  </si>
  <si>
    <t>PW-603K</t>
  </si>
  <si>
    <t>PW-604K</t>
  </si>
  <si>
    <t>PW-609K</t>
  </si>
  <si>
    <t>PW-610K</t>
  </si>
  <si>
    <t>PW-611K</t>
  </si>
  <si>
    <t>PW-613K</t>
  </si>
  <si>
    <t>PW-616K</t>
  </si>
  <si>
    <t>PW-619K</t>
  </si>
  <si>
    <t>PW-637K</t>
  </si>
  <si>
    <t>PW-639K</t>
  </si>
  <si>
    <t>PW-647K</t>
  </si>
  <si>
    <t>ROD END</t>
  </si>
  <si>
    <t>PW-301</t>
  </si>
  <si>
    <t>224T8-52401</t>
  </si>
  <si>
    <t>PW-302</t>
  </si>
  <si>
    <t>FIXED RING/ROD END/TILT ROD TCM FD60-80</t>
  </si>
  <si>
    <t>PW-302-1</t>
  </si>
  <si>
    <t>FIXED RING/ROD END/TILT ROD TCM FD60-80 Z6 M45X2.0</t>
  </si>
  <si>
    <t>PW-303</t>
  </si>
  <si>
    <t>FIXED RING/ROD END/TILT ROD TCM FD25</t>
  </si>
  <si>
    <t>PW-304</t>
  </si>
  <si>
    <t>FIXED RING/ROD END/TILT ROD TOYOTA 5/6FD25</t>
  </si>
  <si>
    <t>65551-23600-71</t>
  </si>
  <si>
    <t>PW-305</t>
  </si>
  <si>
    <t>PW-306</t>
  </si>
  <si>
    <t>PW-307</t>
  </si>
  <si>
    <t>25368-52191</t>
  </si>
  <si>
    <t>ROD SUB ASS'Y/CENTER ROD</t>
  </si>
  <si>
    <t>PW-701</t>
  </si>
  <si>
    <t>91B43-15612</t>
  </si>
  <si>
    <t>PW-702</t>
  </si>
  <si>
    <t>PW-703</t>
  </si>
  <si>
    <t>91F43-11912</t>
  </si>
  <si>
    <t>PW-704</t>
  </si>
  <si>
    <t>49514-51K00</t>
  </si>
  <si>
    <t>PW-705</t>
  </si>
  <si>
    <t>43302-26600-71 43302-23600-71</t>
  </si>
  <si>
    <t>PW-706</t>
  </si>
  <si>
    <t>PW-706-1</t>
  </si>
  <si>
    <t>PW-707</t>
  </si>
  <si>
    <t>PW-708</t>
  </si>
  <si>
    <t>PW-709</t>
  </si>
  <si>
    <t>PISTON: 68MM</t>
  </si>
  <si>
    <t>PW-710</t>
  </si>
  <si>
    <t>PW-711</t>
  </si>
  <si>
    <t>524W2-42351</t>
  </si>
  <si>
    <t>PW-712</t>
  </si>
  <si>
    <t>PW-712-1</t>
  </si>
  <si>
    <t>43302-30561-71</t>
  </si>
  <si>
    <t>PW-713</t>
  </si>
  <si>
    <t>43302-23321-71</t>
  </si>
  <si>
    <t>PW-714</t>
  </si>
  <si>
    <t>ON43503-07502 43503-07522</t>
  </si>
  <si>
    <t>PW-715</t>
  </si>
  <si>
    <t>30B-64-11120</t>
  </si>
  <si>
    <t>PW-716</t>
  </si>
  <si>
    <t>PW-716-1</t>
  </si>
  <si>
    <t>PW-717</t>
  </si>
  <si>
    <t>PW-718</t>
  </si>
  <si>
    <t>533A2-42001</t>
  </si>
  <si>
    <t>PW-719</t>
  </si>
  <si>
    <t>PW-720</t>
  </si>
  <si>
    <t>PW-721</t>
  </si>
  <si>
    <t>PW-722</t>
  </si>
  <si>
    <t>PW-722-1</t>
  </si>
  <si>
    <t>PW-723</t>
  </si>
  <si>
    <t>PISTON OD:74MM</t>
  </si>
  <si>
    <t>PW-723-1</t>
  </si>
  <si>
    <t>PW-724</t>
  </si>
  <si>
    <t>PW-724-1</t>
  </si>
  <si>
    <t>PW-725</t>
  </si>
  <si>
    <t>PW-726</t>
  </si>
  <si>
    <t>PW-727</t>
  </si>
  <si>
    <t>PW-728</t>
  </si>
  <si>
    <t>22N54-52001</t>
  </si>
  <si>
    <t>PW-729</t>
  </si>
  <si>
    <t>PW-730</t>
  </si>
  <si>
    <t>30A64-11120</t>
  </si>
  <si>
    <t>PW-731</t>
  </si>
  <si>
    <t>PW-732</t>
  </si>
  <si>
    <t>PW-733</t>
  </si>
  <si>
    <t>PW-734</t>
  </si>
  <si>
    <t>REPAIR KIT-LIFT CYLINDER</t>
  </si>
  <si>
    <t>LF-001K</t>
  </si>
  <si>
    <t>04654-10252-71</t>
  </si>
  <si>
    <t>LF-002K</t>
  </si>
  <si>
    <t>04654-10262-71</t>
  </si>
  <si>
    <t>LF-003K</t>
  </si>
  <si>
    <t>04654-20020-71</t>
  </si>
  <si>
    <t>LF-004K</t>
  </si>
  <si>
    <t>04654-20031-71</t>
  </si>
  <si>
    <t>LF-005K</t>
  </si>
  <si>
    <t>REPAIR KIT-LIFT CYLINDER TOYOTA 6/7FD30 RH</t>
  </si>
  <si>
    <t>04654-30220-71</t>
  </si>
  <si>
    <t>LF-006K</t>
  </si>
  <si>
    <t>04654-30210-71</t>
  </si>
  <si>
    <t>LF-007K</t>
  </si>
  <si>
    <t>04651-31181-71</t>
  </si>
  <si>
    <t>LF-008K</t>
  </si>
  <si>
    <t>04651-31282-71</t>
  </si>
  <si>
    <t>LF-009K</t>
  </si>
  <si>
    <t>REPAIR KIT-LIFT CYLINDER TCM FB15</t>
  </si>
  <si>
    <t>B-3045A-00020</t>
  </si>
  <si>
    <t>LF-010K</t>
  </si>
  <si>
    <t>REPAIR KIT-LIFT CYLINDER TCM FB20-25</t>
  </si>
  <si>
    <t>B-3050A-00093</t>
  </si>
  <si>
    <t>LF-011K</t>
  </si>
  <si>
    <t>REPAIR KIT-LIFT CYLINDER TCM FB30</t>
  </si>
  <si>
    <t>B-3055A-00058</t>
  </si>
  <si>
    <t>LF-012K</t>
  </si>
  <si>
    <t>REPAIR KIT-LIFT CYLINDER TCM FB20/25</t>
  </si>
  <si>
    <t>234A8-49801</t>
  </si>
  <si>
    <t>LF-013K</t>
  </si>
  <si>
    <t>234F8-49801</t>
  </si>
  <si>
    <t>LF-014K</t>
  </si>
  <si>
    <t>REPAIR KIT-LIFT CYLINDER TCM FD50-70</t>
  </si>
  <si>
    <t>230L8-49801</t>
  </si>
  <si>
    <t>LF-015K</t>
  </si>
  <si>
    <t>REPAIR KIT-LIFT CYLINDER TCM FD100</t>
  </si>
  <si>
    <t>25908-49801</t>
  </si>
  <si>
    <t>LF-016K</t>
  </si>
  <si>
    <t>3EB-64-05070</t>
  </si>
  <si>
    <t>LF-017K</t>
  </si>
  <si>
    <t>LD0009608011</t>
  </si>
  <si>
    <t>LF-018K</t>
  </si>
  <si>
    <t>30B-63-05040</t>
  </si>
  <si>
    <t>LF-019K</t>
  </si>
  <si>
    <t>30B-63-05050</t>
  </si>
  <si>
    <t>LF-020KA</t>
  </si>
  <si>
    <t>27390-59801</t>
  </si>
  <si>
    <t>LF-021KA</t>
  </si>
  <si>
    <t>REPAIR KIT-LIFT CYLINDER (BIG) TCM. 2T</t>
  </si>
  <si>
    <t>214A0-59801</t>
  </si>
  <si>
    <t>LF-022KA</t>
  </si>
  <si>
    <t>REPAIR KIT-LIFT CYLINDER (BIG) TCM 3T</t>
  </si>
  <si>
    <t>27830-89802</t>
  </si>
  <si>
    <t>LF-023KA</t>
  </si>
  <si>
    <t>REPAIR KIT-LIFT CYLINDER (BIG) TCM 4T</t>
  </si>
  <si>
    <t>228C0-59801</t>
  </si>
  <si>
    <t>LF-024KA</t>
  </si>
  <si>
    <t>REPAIR KIT-LIFT CYLINDER (BIG) TOYOTA 6/7FD25</t>
  </si>
  <si>
    <t>04652-20060-71</t>
  </si>
  <si>
    <t>LF-025KA</t>
  </si>
  <si>
    <t>REPAIR KIT-LIFT CYLINDER (BIG) TOYOTA 6/7FD30</t>
  </si>
  <si>
    <t>04652-30190-71</t>
  </si>
  <si>
    <t>LF-026KA</t>
  </si>
  <si>
    <t xml:space="preserve">REPAIR KIT-LIFT CYLINDER SEALFB30K-35K FGC15K-20K </t>
  </si>
  <si>
    <t>93051-00078  93051-10078</t>
  </si>
  <si>
    <t>PW-801</t>
  </si>
  <si>
    <t>75250-26530-71</t>
  </si>
  <si>
    <t>ROD SUB ASS'Y</t>
  </si>
  <si>
    <t xml:space="preserve">PW-101  </t>
  </si>
  <si>
    <t xml:space="preserve">REAR STEERING CYLINDER ASS'Y TOYOTA 7FD25 </t>
  </si>
  <si>
    <t>43310-26600-71  43330-23421-71</t>
  </si>
  <si>
    <t>PW-102</t>
  </si>
  <si>
    <t>PW-103</t>
  </si>
  <si>
    <t>PW-104</t>
  </si>
  <si>
    <t>PW-105</t>
  </si>
  <si>
    <t>PW-106</t>
  </si>
  <si>
    <t>PW-107</t>
  </si>
  <si>
    <t>PW-108</t>
  </si>
  <si>
    <t>PW-109</t>
  </si>
  <si>
    <t>PW-110</t>
  </si>
  <si>
    <t>PW-111</t>
  </si>
  <si>
    <t>PW-112</t>
  </si>
  <si>
    <t>PW-113</t>
  </si>
  <si>
    <t>514A2-40255</t>
  </si>
  <si>
    <t>PW-117</t>
  </si>
  <si>
    <t>3EA-64-51110</t>
  </si>
  <si>
    <t>REPAIR KIT-ROD SUB AS'Y</t>
  </si>
  <si>
    <t>PW-702K</t>
  </si>
  <si>
    <t>PW-705K</t>
  </si>
  <si>
    <t>PW-713K</t>
  </si>
  <si>
    <t>PW-714K</t>
  </si>
  <si>
    <t>KIT STEERING PUMP</t>
  </si>
  <si>
    <t>ST-001K</t>
  </si>
  <si>
    <t>ST-002K</t>
  </si>
  <si>
    <t>TILT SUB ASS'Y</t>
  </si>
  <si>
    <t>PW-201</t>
  </si>
  <si>
    <t>94201-71010</t>
  </si>
  <si>
    <t>PW-202</t>
  </si>
  <si>
    <t>37B-1JB-2010</t>
  </si>
  <si>
    <t>PW-203</t>
  </si>
  <si>
    <t>PW-204</t>
  </si>
  <si>
    <t>PW-205</t>
  </si>
  <si>
    <t>TILT SUB ASS'Y TCM FD40 Z-7 RH</t>
  </si>
  <si>
    <t>224T8-50101</t>
  </si>
  <si>
    <t>PW-206</t>
  </si>
  <si>
    <t>TILT SUB ASS'Y TCM FD40 Z-7 LH</t>
  </si>
  <si>
    <t>224T8-50111</t>
  </si>
  <si>
    <t>PW-207</t>
  </si>
  <si>
    <t>OUTSIDE SHELL ONLY TILT SUB ASS'Y TOYOTA 7FD25/30 30x70MM R/L</t>
  </si>
  <si>
    <t>PW-208</t>
  </si>
  <si>
    <t>PW-209</t>
  </si>
  <si>
    <t>PW-210</t>
  </si>
  <si>
    <t>PW-211</t>
  </si>
  <si>
    <t>PW-212</t>
  </si>
  <si>
    <t>22N48-50101</t>
  </si>
  <si>
    <t>PW-213</t>
  </si>
  <si>
    <t>22N48-50201</t>
  </si>
  <si>
    <t>PW-214</t>
  </si>
  <si>
    <t>TILT SUB ASS'Y TCM Z5 700 RH</t>
  </si>
  <si>
    <t>PW-215</t>
  </si>
  <si>
    <t>TILT SUB ASS'Y TCM Z5 700 LH</t>
  </si>
  <si>
    <t>PW-216</t>
  </si>
  <si>
    <t>TILT SUB ASS'Y TCM FD30 T3 C3 RH</t>
  </si>
  <si>
    <t>PW-217</t>
  </si>
  <si>
    <t>TILT SUB ASS'Y TCM FD30 T3 C3 LH</t>
  </si>
  <si>
    <t>CB-001</t>
  </si>
  <si>
    <t>91846-21500</t>
  </si>
  <si>
    <t>CB-002</t>
  </si>
  <si>
    <t>91546-02300</t>
  </si>
  <si>
    <t>CB-003</t>
  </si>
  <si>
    <t>44215-22H00</t>
  </si>
  <si>
    <t>CB-004</t>
  </si>
  <si>
    <t>20803-71101 52-11242-55090</t>
  </si>
  <si>
    <t>CB-005</t>
  </si>
  <si>
    <t>91446-22200</t>
  </si>
  <si>
    <t>CB-006</t>
  </si>
  <si>
    <t>47609-30201</t>
  </si>
  <si>
    <t>CB-007</t>
  </si>
  <si>
    <t>47609-10110-71</t>
  </si>
  <si>
    <t>CB-008</t>
  </si>
  <si>
    <t>CB-009</t>
  </si>
  <si>
    <t>CB-010</t>
  </si>
  <si>
    <t>11105-55090 91B46-00315</t>
  </si>
  <si>
    <t>CB-011</t>
  </si>
  <si>
    <t>239B5-42501</t>
  </si>
  <si>
    <t>CB-012</t>
  </si>
  <si>
    <t>238F5-22101</t>
  </si>
  <si>
    <t>CB-013</t>
  </si>
  <si>
    <t>CLUTCH CABLE MITSUBISHI S4S F/R 940MM</t>
  </si>
  <si>
    <t>91352-06400</t>
  </si>
  <si>
    <t>CB-014</t>
  </si>
  <si>
    <t>91352-06500</t>
  </si>
  <si>
    <t>CB-015</t>
  </si>
  <si>
    <t>47110-23331-71  47110-23330-71</t>
  </si>
  <si>
    <t>CB-016</t>
  </si>
  <si>
    <t>33570-23420-71</t>
  </si>
  <si>
    <t>CB-017</t>
  </si>
  <si>
    <t>33580-23420-71</t>
  </si>
  <si>
    <t>CB-018</t>
  </si>
  <si>
    <t>CB-019</t>
  </si>
  <si>
    <t>CB-020</t>
  </si>
  <si>
    <t>47110-23610-71</t>
  </si>
  <si>
    <t>CB-021</t>
  </si>
  <si>
    <t>26620-23000-71</t>
  </si>
  <si>
    <t>CB-022</t>
  </si>
  <si>
    <t>26620-23060-71/26620-23061-71</t>
  </si>
  <si>
    <t>CB-023</t>
  </si>
  <si>
    <t>26620-23660-71</t>
  </si>
  <si>
    <t>CB-024</t>
  </si>
  <si>
    <t>26620-23440-71</t>
  </si>
  <si>
    <t>CB-025</t>
  </si>
  <si>
    <t>CB-026</t>
  </si>
  <si>
    <t>26620-32160-71   26620-32880-71</t>
  </si>
  <si>
    <t>CB-027</t>
  </si>
  <si>
    <t>ACCEL CABLE TOYOTA 7FD40</t>
  </si>
  <si>
    <t>26620-30511-71 26620-30510</t>
  </si>
  <si>
    <t>CB-028</t>
  </si>
  <si>
    <t>3EB-37-21310</t>
  </si>
  <si>
    <t>CB-028-1</t>
  </si>
  <si>
    <t>3EB-37-31660</t>
  </si>
  <si>
    <t>CB-028-2</t>
  </si>
  <si>
    <t>3EB-37-31460</t>
  </si>
  <si>
    <t>CB-028-3</t>
  </si>
  <si>
    <t>CB-029</t>
  </si>
  <si>
    <t>91A51-13200  30770-FJ110</t>
  </si>
  <si>
    <t>CB-030</t>
  </si>
  <si>
    <t>ACCEL CABLE HYSTER FD25  497MM</t>
  </si>
  <si>
    <t>2029787 / 2021332</t>
  </si>
  <si>
    <t>CB-031</t>
  </si>
  <si>
    <t>47407-23000-71</t>
  </si>
  <si>
    <t>CB-032</t>
  </si>
  <si>
    <t>47408-23000-71</t>
  </si>
  <si>
    <t>CB-033</t>
  </si>
  <si>
    <t>3EB-37-13520</t>
  </si>
  <si>
    <t>CB-034</t>
  </si>
  <si>
    <t>46410-32190-71/46410-32160-71</t>
  </si>
  <si>
    <t>CB-035</t>
  </si>
  <si>
    <t>46420-32190-71/46420-32160-71</t>
  </si>
  <si>
    <t>CB-036</t>
  </si>
  <si>
    <t>46410-30551-71</t>
  </si>
  <si>
    <t>CB-037</t>
  </si>
  <si>
    <t>46420-30551-71</t>
  </si>
  <si>
    <t>CB-038</t>
  </si>
  <si>
    <t>CB-039</t>
  </si>
  <si>
    <t>CB-040</t>
  </si>
  <si>
    <t>37B-1CJ-5010</t>
  </si>
  <si>
    <t>CB-041</t>
  </si>
  <si>
    <t>47407-13000-71 SQUARE HEAD</t>
  </si>
  <si>
    <t>CB-042</t>
  </si>
  <si>
    <t>47408-13000-71 SQUARE HEAD</t>
  </si>
  <si>
    <t>CB-043</t>
  </si>
  <si>
    <t>CB-044</t>
  </si>
  <si>
    <t>CB-045</t>
  </si>
  <si>
    <t>CB-045-1</t>
  </si>
  <si>
    <t>CLUTCH CABLE KOMATSU 17S 990MM</t>
  </si>
  <si>
    <t>CB-046</t>
  </si>
  <si>
    <t>CB-047</t>
  </si>
  <si>
    <t>26620-23640-71</t>
  </si>
  <si>
    <t>CB-048</t>
  </si>
  <si>
    <t>26620-23360-71</t>
  </si>
  <si>
    <t>CB-049</t>
  </si>
  <si>
    <t>33570-26600-71</t>
  </si>
  <si>
    <t>CB-050</t>
  </si>
  <si>
    <t xml:space="preserve">33580-26600-71 </t>
  </si>
  <si>
    <t>CB-051</t>
  </si>
  <si>
    <t>C52-11252-24601</t>
  </si>
  <si>
    <t>CB-052</t>
  </si>
  <si>
    <t>C52-11252-14601</t>
  </si>
  <si>
    <t>CB-053</t>
  </si>
  <si>
    <t xml:space="preserve">25785-22051A </t>
  </si>
  <si>
    <t>CB-053-1</t>
  </si>
  <si>
    <t>230C5-20201</t>
  </si>
  <si>
    <t>CB-054</t>
  </si>
  <si>
    <t>20803-71031</t>
  </si>
  <si>
    <t>CB-055</t>
  </si>
  <si>
    <t>20803-71041</t>
  </si>
  <si>
    <t>CB-056</t>
  </si>
  <si>
    <t>20803-71121  222A3-72011</t>
  </si>
  <si>
    <t>CB-057</t>
  </si>
  <si>
    <t>20803-71131  222A3-72021</t>
  </si>
  <si>
    <t>CB-058</t>
  </si>
  <si>
    <t>CB-059</t>
  </si>
  <si>
    <t>CB-060</t>
  </si>
  <si>
    <t>CB-061</t>
  </si>
  <si>
    <t>CB-062</t>
  </si>
  <si>
    <t>21155-22001D</t>
  </si>
  <si>
    <t>CB-063</t>
  </si>
  <si>
    <t>214A5-22121C</t>
  </si>
  <si>
    <t>CB-063-1</t>
  </si>
  <si>
    <t>CB-064</t>
  </si>
  <si>
    <t>224W5-22101</t>
  </si>
  <si>
    <t>CB-065</t>
  </si>
  <si>
    <t>CB-066</t>
  </si>
  <si>
    <t>52247-23000-71</t>
  </si>
  <si>
    <t>CB-066-1</t>
  </si>
  <si>
    <t>CB-067</t>
  </si>
  <si>
    <t>52247-23600-71</t>
  </si>
  <si>
    <t>CB-068</t>
  </si>
  <si>
    <t>CB-069</t>
  </si>
  <si>
    <t>CB-070</t>
  </si>
  <si>
    <t>CB-071</t>
  </si>
  <si>
    <t>CB-072</t>
  </si>
  <si>
    <t>ACCEL CABLE KOMATSU 15/16S FD25 1240MM</t>
  </si>
  <si>
    <t>3EB-37-41141</t>
  </si>
  <si>
    <t>CB-073</t>
  </si>
  <si>
    <t>BRAKE CABLE KOMATSU 15/16S FD25 1635MM RH</t>
  </si>
  <si>
    <t>CB-074</t>
  </si>
  <si>
    <t>BRAKE CABLE KOMATSU 15/16S FD25 1175MM LH</t>
  </si>
  <si>
    <t>CB-075</t>
  </si>
  <si>
    <t>91551-40100  91551-20100 91551-30100</t>
  </si>
  <si>
    <t>CB-076</t>
  </si>
  <si>
    <t>ACCEL CABLE MITSUBISHI GRENDIA FD25 1010MM</t>
  </si>
  <si>
    <t>91E51-11200   18201-FK200 91E51-01200</t>
  </si>
  <si>
    <t>CB-077</t>
  </si>
  <si>
    <t>91E46-00215</t>
  </si>
  <si>
    <t>CB-078</t>
  </si>
  <si>
    <t>91E46-00119</t>
  </si>
  <si>
    <t>CB-079</t>
  </si>
  <si>
    <t>ACCEL CABLE NISSAN J02/TD27 1530MM</t>
  </si>
  <si>
    <t>18201-51K00  18201-50K00</t>
  </si>
  <si>
    <t>CB-080</t>
  </si>
  <si>
    <t>BRAKE CABLE NISSAN J02/TD27 2030MM RH</t>
  </si>
  <si>
    <t>36530-51K00</t>
  </si>
  <si>
    <t>CB-081</t>
  </si>
  <si>
    <t>BRAKE CABLE NISSAN J02/TD27 1147MM LH</t>
  </si>
  <si>
    <t>36531-51K00</t>
  </si>
  <si>
    <t>CB-082</t>
  </si>
  <si>
    <t>C52-11031-24600</t>
  </si>
  <si>
    <t>CB-083</t>
  </si>
  <si>
    <t>C52-11031-14600</t>
  </si>
  <si>
    <t>CB-084</t>
  </si>
  <si>
    <t>C52-11036-24603</t>
  </si>
  <si>
    <t>CB-085</t>
  </si>
  <si>
    <t>47504-13310-71</t>
  </si>
  <si>
    <t>CB-086</t>
  </si>
  <si>
    <t>47503-13310-71</t>
  </si>
  <si>
    <t>CB-087</t>
  </si>
  <si>
    <t>26630-23322-71 26630-23321-71</t>
  </si>
  <si>
    <t>CB-088</t>
  </si>
  <si>
    <t>34413-40K00</t>
  </si>
  <si>
    <t>CB-089</t>
  </si>
  <si>
    <t>CLUTCH CABLE TCM FD25 C3 1430MM</t>
  </si>
  <si>
    <t>22N43-90561</t>
  </si>
  <si>
    <t>CB-089-1</t>
  </si>
  <si>
    <t>CLUTCH CABLE TCM FD25 C3 1530MM</t>
  </si>
  <si>
    <t>CB-090</t>
  </si>
  <si>
    <t>22N53-72001</t>
  </si>
  <si>
    <t>CB-091</t>
  </si>
  <si>
    <t>271G3-72001</t>
  </si>
  <si>
    <t>CB-092</t>
  </si>
  <si>
    <t>CB-093</t>
  </si>
  <si>
    <t>47501-11630-71  3EA-30-11330   91246-04400</t>
  </si>
  <si>
    <t>CB-094</t>
  </si>
  <si>
    <t>22U55-22102A</t>
  </si>
  <si>
    <t>CB-095</t>
  </si>
  <si>
    <t>22B55-22011</t>
  </si>
  <si>
    <t>CB-096</t>
  </si>
  <si>
    <t>243C5-22021</t>
  </si>
  <si>
    <t>CB-097</t>
  </si>
  <si>
    <t>CB-098</t>
  </si>
  <si>
    <t>CB-099</t>
  </si>
  <si>
    <t>CB-100</t>
  </si>
  <si>
    <t>CB-101</t>
  </si>
  <si>
    <t>CB-102</t>
  </si>
  <si>
    <t>CB-103</t>
  </si>
  <si>
    <t>91846-033501 91946-03301 HOOK</t>
  </si>
  <si>
    <t>CB-103-1</t>
  </si>
  <si>
    <t xml:space="preserve">91946-03400 </t>
  </si>
  <si>
    <t>CB-104</t>
  </si>
  <si>
    <t>CB-104-1</t>
  </si>
  <si>
    <t xml:space="preserve">91946-03300 </t>
  </si>
  <si>
    <t>CB-105</t>
  </si>
  <si>
    <t>CB-106</t>
  </si>
  <si>
    <t>CB-107</t>
  </si>
  <si>
    <t>CB-108</t>
  </si>
  <si>
    <t>CB-109</t>
  </si>
  <si>
    <t>CB-110</t>
  </si>
  <si>
    <t>CB-111</t>
  </si>
  <si>
    <t>CB-112</t>
  </si>
  <si>
    <t>CB-113</t>
  </si>
  <si>
    <t>CB-114</t>
  </si>
  <si>
    <t>22N43-90511</t>
  </si>
  <si>
    <t>CB-115</t>
  </si>
  <si>
    <t>91E51-00600</t>
  </si>
  <si>
    <t>CB-116</t>
  </si>
  <si>
    <t>91A51-04300</t>
  </si>
  <si>
    <t>CB-117</t>
  </si>
  <si>
    <t>CB-118</t>
  </si>
  <si>
    <t>34413-65K01</t>
  </si>
  <si>
    <t>CB-119</t>
  </si>
  <si>
    <t>47110-26610-71</t>
  </si>
  <si>
    <t>CB-120</t>
  </si>
  <si>
    <t>CB-121</t>
  </si>
  <si>
    <t>CB-122</t>
  </si>
  <si>
    <t>CB-123</t>
  </si>
  <si>
    <t>CB-124</t>
  </si>
  <si>
    <t>CB-125</t>
  </si>
  <si>
    <t>CB-126</t>
  </si>
  <si>
    <t>CB-127</t>
  </si>
  <si>
    <t>CB-128</t>
  </si>
  <si>
    <t>CB-129</t>
  </si>
  <si>
    <t>CB-130</t>
  </si>
  <si>
    <t>2026767 / 2021599</t>
  </si>
  <si>
    <t>CB-131</t>
  </si>
  <si>
    <t>239A5-22101</t>
  </si>
  <si>
    <t>CB-132</t>
  </si>
  <si>
    <t>CB-133</t>
  </si>
  <si>
    <t>CB-134</t>
  </si>
  <si>
    <t>CB-135</t>
  </si>
  <si>
    <t>CB-136</t>
  </si>
  <si>
    <t>22N55-22201  11718673</t>
  </si>
  <si>
    <t>CB-136-1</t>
  </si>
  <si>
    <t>CB-137</t>
  </si>
  <si>
    <t>22N95-22001</t>
  </si>
  <si>
    <t>CB-138</t>
  </si>
  <si>
    <t>47401-26601-71</t>
  </si>
  <si>
    <t>CB-139</t>
  </si>
  <si>
    <t>47402-26600-71</t>
  </si>
  <si>
    <t>CB-140</t>
  </si>
  <si>
    <t>CB-141</t>
  </si>
  <si>
    <t>CB-142</t>
  </si>
  <si>
    <t>CB-143</t>
  </si>
  <si>
    <t>CB-144</t>
  </si>
  <si>
    <t>9018368-40</t>
  </si>
  <si>
    <t>CB-145</t>
  </si>
  <si>
    <t>9018368-39</t>
  </si>
  <si>
    <t>CB-146</t>
  </si>
  <si>
    <t>CB-147</t>
  </si>
  <si>
    <t>CB-148</t>
  </si>
  <si>
    <t>47504-16600-71</t>
  </si>
  <si>
    <t>CB-149</t>
  </si>
  <si>
    <t>47503-16600-71</t>
  </si>
  <si>
    <t>CB-150</t>
  </si>
  <si>
    <t>CB-151</t>
  </si>
  <si>
    <t>CB-152</t>
  </si>
  <si>
    <t>ROUND HEAD 3EC-30-11280</t>
  </si>
  <si>
    <t>CB-153</t>
  </si>
  <si>
    <t>CB-154</t>
  </si>
  <si>
    <t>3EC-30-33520</t>
  </si>
  <si>
    <t>CB-155</t>
  </si>
  <si>
    <t>3EC-37-31110</t>
  </si>
  <si>
    <t>CB-156</t>
  </si>
  <si>
    <t>3EA-30-41220  3EA-30-51190</t>
  </si>
  <si>
    <t>CB-157</t>
  </si>
  <si>
    <t>3EA-30-41210  3EA-30-51180</t>
  </si>
  <si>
    <t>CB-158</t>
  </si>
  <si>
    <t>242F5-22001</t>
  </si>
  <si>
    <t>CB-159</t>
  </si>
  <si>
    <t>CB-160</t>
  </si>
  <si>
    <t>CB-161</t>
  </si>
  <si>
    <t>CB-162</t>
  </si>
  <si>
    <t>CB-163</t>
  </si>
  <si>
    <t>22N55-42601</t>
  </si>
  <si>
    <t>CB-164</t>
  </si>
  <si>
    <t>CB-165</t>
  </si>
  <si>
    <t>CB-166</t>
  </si>
  <si>
    <t>CB-167</t>
  </si>
  <si>
    <t>CB-168</t>
  </si>
  <si>
    <t>CB-169</t>
  </si>
  <si>
    <t>CB-170</t>
  </si>
  <si>
    <t>CB-171</t>
  </si>
  <si>
    <t>23457-22001</t>
  </si>
  <si>
    <t>CB-172</t>
  </si>
  <si>
    <t>26620-26671-71 26620-26621-71</t>
  </si>
  <si>
    <t>CB-173</t>
  </si>
  <si>
    <t>52230-23320-71</t>
  </si>
  <si>
    <t>CB-174</t>
  </si>
  <si>
    <t>47110-23011-71 47110-23012-71 47010-23010-71</t>
  </si>
  <si>
    <t>CB-175</t>
  </si>
  <si>
    <t>CB-176</t>
  </si>
  <si>
    <t>CB-177</t>
  </si>
  <si>
    <t>CB-178</t>
  </si>
  <si>
    <t>CB-179</t>
  </si>
  <si>
    <t>CB-180</t>
  </si>
  <si>
    <t>CB-181</t>
  </si>
  <si>
    <t>CB-182</t>
  </si>
  <si>
    <t>CB-183</t>
  </si>
  <si>
    <t>15783-60401  20803-71141</t>
  </si>
  <si>
    <t>CB-184</t>
  </si>
  <si>
    <t>CB-185</t>
  </si>
  <si>
    <t>CB-186</t>
  </si>
  <si>
    <t>CB-187</t>
  </si>
  <si>
    <t>CB-188</t>
  </si>
  <si>
    <t>CB-189</t>
  </si>
  <si>
    <t>CB-190</t>
  </si>
  <si>
    <t>CB-191</t>
  </si>
  <si>
    <t>47406-36600-71  47406-36601-71</t>
  </si>
  <si>
    <t>CB-192</t>
  </si>
  <si>
    <t>CB-193</t>
  </si>
  <si>
    <t>CB-194</t>
  </si>
  <si>
    <t>CB-195</t>
  </si>
  <si>
    <t>CB-196</t>
  </si>
  <si>
    <t>CB-197</t>
  </si>
  <si>
    <t>9248774-02</t>
  </si>
  <si>
    <t>CB-198</t>
  </si>
  <si>
    <t>9248774-01</t>
  </si>
  <si>
    <t>CB-199</t>
  </si>
  <si>
    <t>CB-200</t>
  </si>
  <si>
    <t>223W5-22101</t>
  </si>
  <si>
    <t>CB-201</t>
  </si>
  <si>
    <t>91446-25800</t>
  </si>
  <si>
    <t>CB-202</t>
  </si>
  <si>
    <t>CB-203</t>
  </si>
  <si>
    <t>CB-204</t>
  </si>
  <si>
    <t>CB-205</t>
  </si>
  <si>
    <t>91551-20900</t>
  </si>
  <si>
    <t>CB-206</t>
  </si>
  <si>
    <t>CB-207</t>
  </si>
  <si>
    <t>CB-209</t>
  </si>
  <si>
    <t>26620-30591-71</t>
  </si>
  <si>
    <t>CB-210</t>
  </si>
  <si>
    <t>CB-211</t>
  </si>
  <si>
    <t>CB-212</t>
  </si>
  <si>
    <t>47506-30550-71</t>
  </si>
  <si>
    <t>CB-213</t>
  </si>
  <si>
    <t>47509-30550-71</t>
  </si>
  <si>
    <t>CB-214</t>
  </si>
  <si>
    <t>CB-215</t>
  </si>
  <si>
    <t>CB-216</t>
  </si>
  <si>
    <t>CB-217</t>
  </si>
  <si>
    <t>CB-218</t>
  </si>
  <si>
    <t>CB-219</t>
  </si>
  <si>
    <t>CB-220</t>
  </si>
  <si>
    <t>46401-10920-71</t>
  </si>
  <si>
    <t>CB-221</t>
  </si>
  <si>
    <t>CB-222</t>
  </si>
  <si>
    <t>20H75-22201B</t>
  </si>
  <si>
    <t>CB-223</t>
  </si>
  <si>
    <t>CB-224</t>
  </si>
  <si>
    <t>CB-225</t>
  </si>
  <si>
    <t>CB-226</t>
  </si>
  <si>
    <t>CB-227</t>
  </si>
  <si>
    <t>CB-228</t>
  </si>
  <si>
    <t>CB-229</t>
  </si>
  <si>
    <t>CB-230</t>
  </si>
  <si>
    <t>CB-231</t>
  </si>
  <si>
    <t>CB-232</t>
  </si>
  <si>
    <t>CB-233</t>
  </si>
  <si>
    <t>CB-234</t>
  </si>
  <si>
    <t>CB-235</t>
  </si>
  <si>
    <t>HAND BRAKE TOYOTA 2F 900KG  RH/LH</t>
  </si>
  <si>
    <t>CB-236</t>
  </si>
  <si>
    <t>CB-237</t>
  </si>
  <si>
    <t>HAND BRAKE MITSUBISHI S6S 5-7T RH</t>
  </si>
  <si>
    <t>CB-238</t>
  </si>
  <si>
    <t>HAND BRAKE MITSUBISHI S6S 5-7T LH</t>
  </si>
  <si>
    <t>CB-239</t>
  </si>
  <si>
    <t>BRAKE CABLE  TOYOTA 7FBR10-18 630MM</t>
  </si>
  <si>
    <t>47140-13902-71 47104-13900-71 47140-13901-71 47140-13903-71 47140-13904-71</t>
  </si>
  <si>
    <t>CB-239-1</t>
  </si>
  <si>
    <t>CB-240</t>
  </si>
  <si>
    <t>CB-241</t>
  </si>
  <si>
    <t>ACCEL CABLE MITSUBISHI 7T</t>
  </si>
  <si>
    <t>CB-242</t>
  </si>
  <si>
    <t>CABLE HAND BRAKE MITSUBISHI 7T</t>
  </si>
  <si>
    <t>CB-243</t>
  </si>
  <si>
    <t>CB-244</t>
  </si>
  <si>
    <t>ACCEL CABLE NISSAN QD32</t>
  </si>
  <si>
    <t>18201GG00D  Y1F2A25</t>
  </si>
  <si>
    <t>CB-245</t>
  </si>
  <si>
    <t>47110-N3210-71 47110-N3211-71</t>
  </si>
  <si>
    <t>CB-246</t>
  </si>
  <si>
    <t>BRAKE CABLE TOYOTA 8FD45-50N 14/15Z RH</t>
  </si>
  <si>
    <t>47605-36770-71</t>
  </si>
  <si>
    <t>CB-247</t>
  </si>
  <si>
    <t>BRAKE CABLE TOYOTA 8FD45-50N 14/15Z LH</t>
  </si>
  <si>
    <t>47606-36770-71</t>
  </si>
  <si>
    <t>CB-248</t>
  </si>
  <si>
    <t xml:space="preserve">ACCEL CABLE TOYOTA 8FD35-80N 14/15Z </t>
  </si>
  <si>
    <t>26620-N3170-71</t>
  </si>
  <si>
    <t>CB-249</t>
  </si>
  <si>
    <t>CB-250</t>
  </si>
  <si>
    <t>CB-251</t>
  </si>
  <si>
    <t>CB-252</t>
  </si>
  <si>
    <t>47508-36610-71</t>
  </si>
  <si>
    <t>CB-253</t>
  </si>
  <si>
    <t>47509-36610-71</t>
  </si>
  <si>
    <t>CB-254</t>
  </si>
  <si>
    <t>47505-37141-71 47505-37140-71  47508-33140-71 RH</t>
  </si>
  <si>
    <t>CB-255</t>
  </si>
  <si>
    <t>47507-33140-71 LH</t>
  </si>
  <si>
    <t>CB-256</t>
  </si>
  <si>
    <t>91351-21300 91351-31300  91351-41300 91351-41400  91351-51300</t>
  </si>
  <si>
    <t>CB-257</t>
  </si>
  <si>
    <t>3EA-30-31190</t>
  </si>
  <si>
    <t>CB-258</t>
  </si>
  <si>
    <t>3EA-30-31180</t>
  </si>
  <si>
    <t>CB-259</t>
  </si>
  <si>
    <t>PARKING BRAKE CABLE  TOYOTA 8FBE10-20 420MM</t>
  </si>
  <si>
    <t>46170-12642-71</t>
  </si>
  <si>
    <t>CB-260</t>
  </si>
  <si>
    <t>91K51-12300</t>
  </si>
  <si>
    <t>CB-261</t>
  </si>
  <si>
    <t>CLUTCH CABLE MITSUBISHI S6S F12B F19D F28C FD40-50 1025MM</t>
  </si>
  <si>
    <t>91K51-00100</t>
  </si>
  <si>
    <t>CB-262</t>
  </si>
  <si>
    <t>3EB-30-51220</t>
  </si>
  <si>
    <t>CB-263</t>
  </si>
  <si>
    <t>3EB-30-51210</t>
  </si>
  <si>
    <t>CB-264</t>
  </si>
  <si>
    <t>3EC-38-51322</t>
  </si>
  <si>
    <t>CB-265</t>
  </si>
  <si>
    <t>37C-1AA-5020</t>
  </si>
  <si>
    <t>CB-266</t>
  </si>
  <si>
    <t>3EC-37-32110</t>
  </si>
  <si>
    <t>CB-267</t>
  </si>
  <si>
    <t>CB-269</t>
  </si>
  <si>
    <t>3BA-39-71131</t>
  </si>
  <si>
    <t>CB-270</t>
  </si>
  <si>
    <t>3BA-39-71121</t>
  </si>
  <si>
    <t>SWITCHES</t>
  </si>
  <si>
    <t>SW-01</t>
  </si>
  <si>
    <t>SWITCH</t>
  </si>
  <si>
    <t>307-06-16340</t>
  </si>
  <si>
    <t>SW-02</t>
  </si>
  <si>
    <t>8-97069786-1</t>
  </si>
  <si>
    <t>SW-03</t>
  </si>
  <si>
    <t>31918-50K10</t>
  </si>
  <si>
    <t>SW-04</t>
  </si>
  <si>
    <t xml:space="preserve">SWITCH                                                 </t>
  </si>
  <si>
    <t>SW-05</t>
  </si>
  <si>
    <t>12003-42451</t>
  </si>
  <si>
    <t>SW-06</t>
  </si>
  <si>
    <t xml:space="preserve">SWITCH FOR SHIFTING CONTROLER TOYOTA 7/8FD25  </t>
  </si>
  <si>
    <t>04438-2011-71</t>
  </si>
  <si>
    <t>SW-07</t>
  </si>
  <si>
    <t>32701-32881-71</t>
  </si>
  <si>
    <t>SW-09</t>
  </si>
  <si>
    <t>SWITCH TOYOTA 5/6/FFD25/40</t>
  </si>
  <si>
    <t>84340-76004-71  84340-76001-71</t>
  </si>
  <si>
    <t>SW-14</t>
  </si>
  <si>
    <t>STARTING ENGINE SWITCH TOYOTA FD10-45</t>
  </si>
  <si>
    <t>SW-15</t>
  </si>
  <si>
    <t>STARTING ENGINE SWITCH MITSUBISHI GRENDIA FD25 F18C F14E</t>
  </si>
  <si>
    <t>91A07-01901  91A07-11900</t>
  </si>
  <si>
    <t>SW-16</t>
  </si>
  <si>
    <t>KOMATSU 16S</t>
  </si>
  <si>
    <t>3EB-55-51120</t>
  </si>
  <si>
    <t>SW-17</t>
  </si>
  <si>
    <t>JLG  AERIAL WORK VEHICLE KEY SWITCH</t>
  </si>
  <si>
    <t>STEERING POTENTIOMETER SENSOR FOR LINDE FORKLIFT T20-1151\1152\1169</t>
  </si>
  <si>
    <t>53760-26700-71 91A14-00600 3125-600200-10(EP EQUIPMENT)</t>
  </si>
  <si>
    <t>KS-50</t>
  </si>
  <si>
    <t>TS251</t>
  </si>
  <si>
    <t>SWITCH (BRAKE)</t>
  </si>
  <si>
    <t>ST-08008</t>
  </si>
  <si>
    <t>TANK UNIT</t>
  </si>
  <si>
    <t>TU-01</t>
  </si>
  <si>
    <t>TANK UNIT  KOMATSU 11S</t>
  </si>
  <si>
    <t>3EB-55-28112</t>
  </si>
  <si>
    <t>TU-02</t>
  </si>
  <si>
    <t>LID -TANK UNIT  TOYOTA 5FD25</t>
  </si>
  <si>
    <t>KB-01</t>
  </si>
  <si>
    <t>34A-72-00021</t>
  </si>
  <si>
    <t>KB-02</t>
  </si>
  <si>
    <t>3EB-71-33800</t>
  </si>
  <si>
    <t>KB-03</t>
  </si>
  <si>
    <t>KIT STOPPER MITSUBISHI S4S 2.5T</t>
  </si>
  <si>
    <t>94206-05010  94206-20200K</t>
  </si>
  <si>
    <t>KB-04</t>
  </si>
  <si>
    <t>214J8-11001 (METAL TYPE)</t>
  </si>
  <si>
    <t>KB-04-1</t>
  </si>
  <si>
    <t>22198-19802</t>
  </si>
  <si>
    <t>KB-04-2</t>
  </si>
  <si>
    <t>KB-04-3</t>
  </si>
  <si>
    <t>KB-05</t>
  </si>
  <si>
    <t>62421-23000-71/64242-23000-71</t>
  </si>
  <si>
    <t>KB-05-1</t>
  </si>
  <si>
    <t>SPRING FOR KIT STOPPER TOYOTA 5FD25</t>
  </si>
  <si>
    <t>76553-20050-71</t>
  </si>
  <si>
    <t>KB-06</t>
  </si>
  <si>
    <t>KIT STOPPER TOYOTA 6/7/8FD25  59MM</t>
  </si>
  <si>
    <t>64101-98335-71</t>
  </si>
  <si>
    <t>KB-06-1</t>
  </si>
  <si>
    <t>KIT STOPPER TOYOTA 6FD25 TILT HEAD  70MM</t>
  </si>
  <si>
    <t>04640-N3010-71</t>
  </si>
  <si>
    <t>KB-07</t>
  </si>
  <si>
    <t>5217200-01  59720-FV00A</t>
  </si>
  <si>
    <t>KB-08</t>
  </si>
  <si>
    <t>KB-09</t>
  </si>
  <si>
    <t>64101-98334-71</t>
  </si>
  <si>
    <t>KB-10</t>
  </si>
  <si>
    <t xml:space="preserve">25788-19802  </t>
  </si>
  <si>
    <t>KB-11</t>
  </si>
  <si>
    <t>KB-12</t>
  </si>
  <si>
    <t>64261-33060-71</t>
  </si>
  <si>
    <t>KB-13</t>
  </si>
  <si>
    <t>KIT STOPPER TOYOTA 5FD40 12x74MM</t>
  </si>
  <si>
    <t>34C-72-00030</t>
  </si>
  <si>
    <t>KB-14</t>
  </si>
  <si>
    <t>KB-15</t>
  </si>
  <si>
    <t>KB-16</t>
  </si>
  <si>
    <t>KB-17</t>
  </si>
  <si>
    <t>64102-98335-71</t>
  </si>
  <si>
    <t>KB-18</t>
  </si>
  <si>
    <t>3EC-71-33800  FD50-3ED-71-33800</t>
  </si>
  <si>
    <t>KB-19</t>
  </si>
  <si>
    <t>3EB-71-33803</t>
  </si>
  <si>
    <r>
      <t xml:space="preserve">KB-19-1 </t>
    </r>
    <r>
      <rPr>
        <sz val="10"/>
        <color indexed="8"/>
        <rFont val="細明體"/>
        <family val="3"/>
        <charset val="136"/>
      </rPr>
      <t/>
    </r>
  </si>
  <si>
    <t>D3926573</t>
  </si>
  <si>
    <t xml:space="preserve">KB-19-2 </t>
  </si>
  <si>
    <t>C3926579</t>
  </si>
  <si>
    <t>KB-20</t>
  </si>
  <si>
    <t>KB-21</t>
  </si>
  <si>
    <t>KB-22</t>
  </si>
  <si>
    <t>24358-19801</t>
  </si>
  <si>
    <t xml:space="preserve">3EA-14-11230   </t>
  </si>
  <si>
    <t xml:space="preserve">3EA-14-11240    </t>
  </si>
  <si>
    <t>PBK-01</t>
  </si>
  <si>
    <t>64315-13700-71</t>
  </si>
  <si>
    <t>O/H-001K</t>
  </si>
  <si>
    <t>(NEW) 04671-10712-71  (OLD) 04671-20770-71</t>
  </si>
  <si>
    <t>O/H-002K</t>
  </si>
  <si>
    <t>2954-59802</t>
  </si>
  <si>
    <t>A2486</t>
  </si>
  <si>
    <t>A2682</t>
  </si>
  <si>
    <t>56632-13200-71 56630-13200</t>
  </si>
  <si>
    <t>A7984</t>
  </si>
  <si>
    <t>BULB H3 48V H3 45W</t>
  </si>
  <si>
    <t>M401-7036-00</t>
  </si>
  <si>
    <t xml:space="preserve">LIGHT BRACKET </t>
  </si>
  <si>
    <t>LB-01</t>
  </si>
  <si>
    <t>56501-26602-71  56501-26601-71 56501-26600-71</t>
  </si>
  <si>
    <t>LB-02</t>
  </si>
  <si>
    <t>56502-26602-71 56502-26601-71  56502-26600-71</t>
  </si>
  <si>
    <t>LB-03</t>
  </si>
  <si>
    <t>LIGHT BRACKET FOR GENERAL MODELS</t>
  </si>
  <si>
    <t>PG-02</t>
  </si>
  <si>
    <t>57415-23600-71</t>
  </si>
  <si>
    <t>PG-03</t>
  </si>
  <si>
    <t>91254-11400</t>
  </si>
  <si>
    <t>PG-04</t>
  </si>
  <si>
    <t>91354-01200</t>
  </si>
  <si>
    <t>PG-05</t>
  </si>
  <si>
    <t>57421-13700-71</t>
  </si>
  <si>
    <t>PG-06</t>
  </si>
  <si>
    <t>57413-23800-71</t>
  </si>
  <si>
    <t>PG-07-1</t>
  </si>
  <si>
    <t>HORN WASHER BIG TOYOTA X 1PC</t>
  </si>
  <si>
    <t>PG-01</t>
  </si>
  <si>
    <t>PG-07-2</t>
  </si>
  <si>
    <t>HORN WASHER SMALL TOYOTA X 1PC</t>
  </si>
  <si>
    <t>PG-07-3</t>
  </si>
  <si>
    <t>PG-07</t>
  </si>
  <si>
    <t>CONTACT KNOB KIT TOYOTA  (PG-07-1+PG-01+PG07-2 +PG-07-3)</t>
  </si>
  <si>
    <t>PG-08</t>
  </si>
  <si>
    <t>BACK BUZZERS</t>
  </si>
  <si>
    <t>BB-01</t>
  </si>
  <si>
    <t>58150-20540-71</t>
  </si>
  <si>
    <t>BB-02</t>
  </si>
  <si>
    <t>BB-03</t>
  </si>
  <si>
    <t>GRIP-01</t>
  </si>
  <si>
    <t xml:space="preserve">GRIP HANDLE TAILIFT (HOLE 9MM) TOYOTA </t>
  </si>
  <si>
    <t>PCD OF TWO HOLE DISTANCE 160MM</t>
  </si>
  <si>
    <t>HINGE BRACKET</t>
  </si>
  <si>
    <t>HI-01</t>
  </si>
  <si>
    <t xml:space="preserve">HINGE REAR KNOB  YANG 2.5T </t>
  </si>
  <si>
    <t>HI-02</t>
  </si>
  <si>
    <t>HI-03</t>
  </si>
  <si>
    <t>3EB-50-21160</t>
  </si>
  <si>
    <t>HI-04</t>
  </si>
  <si>
    <t>HINGE REAR KNOB TCM 2.5T</t>
  </si>
  <si>
    <t>HI-05</t>
  </si>
  <si>
    <t xml:space="preserve">HINGE REAR KNOB GRENDA </t>
  </si>
  <si>
    <t>91A12-10300</t>
  </si>
  <si>
    <t>HI-06</t>
  </si>
  <si>
    <t>FD10-FD150 MITSUBISHI FASTER ASSEMBLY ENGINE COVER</t>
  </si>
  <si>
    <t>91A12-00010 91A12-10010</t>
  </si>
  <si>
    <t>HOOD DAMPER / GAS SPRING</t>
  </si>
  <si>
    <t>GS-001</t>
  </si>
  <si>
    <t>52250-23600-71</t>
  </si>
  <si>
    <t>GS-002</t>
  </si>
  <si>
    <t>52260-23600-71</t>
  </si>
  <si>
    <t>GS-003</t>
  </si>
  <si>
    <t>52210-23320-71</t>
  </si>
  <si>
    <t>GS-004</t>
  </si>
  <si>
    <t>52210-26600-71</t>
  </si>
  <si>
    <t>GS-005</t>
  </si>
  <si>
    <t>281N6-40501</t>
  </si>
  <si>
    <t>GS-006</t>
  </si>
  <si>
    <t>HOOD DAMPER TCM FB5-30 Z-7 LH</t>
  </si>
  <si>
    <t>281E6-40501</t>
  </si>
  <si>
    <t>GS-007</t>
  </si>
  <si>
    <t>HOOD DAMPER TCM FD35-100 Z8-T8-9</t>
  </si>
  <si>
    <t>235C6-42301  216G6-43501</t>
  </si>
  <si>
    <t>GS-008</t>
  </si>
  <si>
    <t>52250-23000-71</t>
  </si>
  <si>
    <t>GS-009</t>
  </si>
  <si>
    <t>HOOD DAMPER TCM FD/FG20-30 T6-C6</t>
  </si>
  <si>
    <t>535C2-60401</t>
  </si>
  <si>
    <t>GS-010</t>
  </si>
  <si>
    <t>HOOD DAMPER  TCM FD20-30 C-3/T-3</t>
  </si>
  <si>
    <t>22N56-43041</t>
  </si>
  <si>
    <t>GS-011</t>
  </si>
  <si>
    <t>3BA-50-41160</t>
  </si>
  <si>
    <t>GS-012</t>
  </si>
  <si>
    <t>3EB-50-D6210</t>
  </si>
  <si>
    <t>GS-013</t>
  </si>
  <si>
    <t xml:space="preserve">HOOD DAMPER MITSUBISHI FD20-30 F18B/F18C                         </t>
  </si>
  <si>
    <t>91312-02900 93113-19600  91212-13200</t>
  </si>
  <si>
    <t>GS-014</t>
  </si>
  <si>
    <t xml:space="preserve">52260-13130-71 52260-10920-71 </t>
  </si>
  <si>
    <t>GS-015</t>
  </si>
  <si>
    <t>HOOD DAMPER TOYOTA 7FB/7FBH10-30  8FB/8FBH10-30  RH</t>
  </si>
  <si>
    <t>52250-13130-71</t>
  </si>
  <si>
    <t>CHAMBERS</t>
  </si>
  <si>
    <t>CHA-01</t>
  </si>
  <si>
    <t>CHAMBER TOYOTA 1DZ 5/6FD25</t>
  </si>
  <si>
    <t xml:space="preserve">11106-78200-71 </t>
  </si>
  <si>
    <t>CHA-02</t>
  </si>
  <si>
    <t>CHAMBER TOYOTA 7FD15-30</t>
  </si>
  <si>
    <t>11106-78201-71</t>
  </si>
  <si>
    <t>CHA-03</t>
  </si>
  <si>
    <t>CHAMBER TOYOTA 4FD20-25</t>
  </si>
  <si>
    <t>11106-76001-71</t>
  </si>
  <si>
    <t>CHA-04</t>
  </si>
  <si>
    <t xml:space="preserve">CHAMBER NISSAN TD27 </t>
  </si>
  <si>
    <t>11076-43073</t>
  </si>
  <si>
    <t>CHA-05</t>
  </si>
  <si>
    <t xml:space="preserve">CHAMBER KOMATSU 4D94 </t>
  </si>
  <si>
    <t>6142-212-2130</t>
  </si>
  <si>
    <t>REPAIR KITS FOR BRAKE MASTER CYLINDER ASS'Y</t>
  </si>
  <si>
    <t>TC-101K</t>
  </si>
  <si>
    <t>25803-72221</t>
  </si>
  <si>
    <t>TC-102K</t>
  </si>
  <si>
    <t>TC-103K</t>
  </si>
  <si>
    <t>64335-72310</t>
  </si>
  <si>
    <t>TC-104K</t>
  </si>
  <si>
    <t>22195-00900</t>
  </si>
  <si>
    <t>TC-105K</t>
  </si>
  <si>
    <t>TC-106K</t>
  </si>
  <si>
    <t>TC-107K</t>
  </si>
  <si>
    <t>25235-40199</t>
  </si>
  <si>
    <t>TC-108K</t>
  </si>
  <si>
    <t>TC-109K</t>
  </si>
  <si>
    <t>TC-110K</t>
  </si>
  <si>
    <t xml:space="preserve"> 25595-42502   25595-42501</t>
  </si>
  <si>
    <t>TC-111K</t>
  </si>
  <si>
    <t>TC-112K</t>
  </si>
  <si>
    <t xml:space="preserve">KIT-B/M CYL ASSY 3/4" 3T Z-6  </t>
  </si>
  <si>
    <t>239A5-40641/239A5-40631/239A5-40642</t>
  </si>
  <si>
    <t>TC-113K</t>
  </si>
  <si>
    <t>KIT-B/M CYL ASSY 1 1/2" TCM 10T</t>
  </si>
  <si>
    <t>3EE-38-05010</t>
  </si>
  <si>
    <t>TC-114K</t>
  </si>
  <si>
    <t xml:space="preserve">KIT B/M CYL 3/4" TCM 2.5/3T </t>
  </si>
  <si>
    <t>MZ-101K</t>
  </si>
  <si>
    <t>KIT-B/M CYL ASSY   3/4"  MITSUBISHI-2T</t>
  </si>
  <si>
    <t>MZ-102K</t>
  </si>
  <si>
    <t>KIT-B/M CYL ASSY   3/4"   MITSUBISHI-2T</t>
  </si>
  <si>
    <t>MZ-103K</t>
  </si>
  <si>
    <t>91846-15220</t>
  </si>
  <si>
    <t>MZ-104K</t>
  </si>
  <si>
    <t>MZ-105K</t>
  </si>
  <si>
    <t>91246-15310</t>
  </si>
  <si>
    <t>MZ-106K</t>
  </si>
  <si>
    <t>MZ-107K</t>
  </si>
  <si>
    <t>KIT-B/M CYL ASSY   7/8"   NYK</t>
  </si>
  <si>
    <t>32501-01600</t>
  </si>
  <si>
    <t>MZ-108K</t>
  </si>
  <si>
    <t>KIT-B/M CYL ASSY   3/4"   SANKEN-2T</t>
  </si>
  <si>
    <t>MZ-109K</t>
  </si>
  <si>
    <t>KIT-B/M CYL 7/8" MISTUBISHI S6S 3.5-4T</t>
  </si>
  <si>
    <t>MZ-110K</t>
  </si>
  <si>
    <t>KIT-B/M CYL 3/4" MISTUBISHI S4S</t>
  </si>
  <si>
    <t>91346-10310</t>
  </si>
  <si>
    <t>MZ-110AK</t>
  </si>
  <si>
    <t>MZ-111K</t>
  </si>
  <si>
    <t>91946-10320 MY101-8096-00</t>
  </si>
  <si>
    <t>MZ-112K</t>
  </si>
  <si>
    <t>KIT-B/M CYL 7/8" MITSUBISHI 4-5T S6S</t>
  </si>
  <si>
    <t>91846-08620</t>
  </si>
  <si>
    <t>MZ-113K</t>
  </si>
  <si>
    <t>91A46-00130</t>
  </si>
  <si>
    <t>MZ-114K</t>
  </si>
  <si>
    <t>KIT-B/M CYL 3/4" NYK 60 TCM 1.5/2.5T Z-7</t>
  </si>
  <si>
    <t>MZ-115K</t>
  </si>
  <si>
    <t>KIT-B/M CYL 1 1/8" MISTUSISHI FD40/50 S6S</t>
  </si>
  <si>
    <t>93747-10810</t>
  </si>
  <si>
    <t>MZ-118K</t>
  </si>
  <si>
    <t>91K46-00038</t>
  </si>
  <si>
    <t>KM-101K</t>
  </si>
  <si>
    <t>KIT-B/M CYL ASSY   3/4"   KOMATSU-7S</t>
  </si>
  <si>
    <t>KM-102K</t>
  </si>
  <si>
    <t>KIT-B/M CYL ASSY   3/4"   KOMATSU-8S</t>
  </si>
  <si>
    <t>3EB-36-05010</t>
  </si>
  <si>
    <t>KM-103K</t>
  </si>
  <si>
    <t>KIT-B/M CYL ASSY   3/4"   KOMATSU 2.5T-11S</t>
  </si>
  <si>
    <t>3EA-36-05010</t>
  </si>
  <si>
    <t>KM-104K</t>
  </si>
  <si>
    <t>KM-105K</t>
  </si>
  <si>
    <t>KIT-B/M CYL ASSY   3/4"   KOMATSU-12S</t>
  </si>
  <si>
    <t>212-8032-00</t>
  </si>
  <si>
    <t>KM-106K</t>
  </si>
  <si>
    <t>KIT-B/M CYL 3/4"   KOMATSU 1.5T (PRINCE C7)</t>
  </si>
  <si>
    <t>KM-107K</t>
  </si>
  <si>
    <t>KIT-B/M CYL 1-1/4" KOMATSU FD35-5 DP 30MM</t>
  </si>
  <si>
    <t>KM-108K</t>
  </si>
  <si>
    <t>KIT-B/M CYL 1-1/4" KOMATSU 7T DEPT 35MM</t>
  </si>
  <si>
    <t>KM-109K</t>
  </si>
  <si>
    <t xml:space="preserve">KIT-B/M CYL ASSY 3/4" KOMATSU 14S </t>
  </si>
  <si>
    <t>KM-110K</t>
  </si>
  <si>
    <t>KM-111K</t>
  </si>
  <si>
    <t>MY212-8143-00</t>
  </si>
  <si>
    <t>KM-112K</t>
  </si>
  <si>
    <t>30B-36-05020</t>
  </si>
  <si>
    <t>KM-113K</t>
  </si>
  <si>
    <t xml:space="preserve">KIT-B/M CYL 1 1/8" KOMATSU 3.5T-4T </t>
  </si>
  <si>
    <t>KM-114K</t>
  </si>
  <si>
    <t>KIT B/M CYL 1" KOMATSU 4T</t>
  </si>
  <si>
    <t>MY2128124-00   MY2128123-00</t>
  </si>
  <si>
    <t>KM-115K</t>
  </si>
  <si>
    <t>KIT B/M CYL 3/4" KOMATSU FD 2.5T 17S</t>
  </si>
  <si>
    <t>30-B36-12690</t>
  </si>
  <si>
    <t>KM-116K</t>
  </si>
  <si>
    <t>KM-116K-1</t>
  </si>
  <si>
    <t>KIT-B/M CYL 1" KOMATSU FD35 AT-16 W/O  CONNECTING OIL NUT</t>
  </si>
  <si>
    <t>KM-117K</t>
  </si>
  <si>
    <t>30B-36-12850</t>
  </si>
  <si>
    <t>KM-118K</t>
  </si>
  <si>
    <t>30B-36-05060</t>
  </si>
  <si>
    <t>TO-101K</t>
  </si>
  <si>
    <t>04471-20053-71</t>
  </si>
  <si>
    <t>TO-102K</t>
  </si>
  <si>
    <t>KIT-B/M CYL ASSY   3/4"  TOYOTA-6F</t>
  </si>
  <si>
    <t>04471-20100-71</t>
  </si>
  <si>
    <t>TO-103K</t>
  </si>
  <si>
    <t>KIT-B/M CYL ASSY    1"     TOYOTA-3.5T</t>
  </si>
  <si>
    <t>TO-104K</t>
  </si>
  <si>
    <t>KIT-B/M CYL ASSY    1"     TOYOTA-3T</t>
  </si>
  <si>
    <t>TO-105K</t>
  </si>
  <si>
    <t>KIT-B/M CYL ASSY 3/4"   TOYOTA 7F 2.5T</t>
  </si>
  <si>
    <t>04471-20110-71 47204-23320</t>
  </si>
  <si>
    <t>TO-106K</t>
  </si>
  <si>
    <t>KIT-B/M CYL ASSY 3/4"   TOYOTA 1.5T</t>
  </si>
  <si>
    <t>04471-10052-71</t>
  </si>
  <si>
    <t>TO-107K</t>
  </si>
  <si>
    <t>KIT-B/M CYL 3/4"  TOYOTA (FB) ELECTRIC TYPE</t>
  </si>
  <si>
    <t>04471-30121-71</t>
  </si>
  <si>
    <t>TO-109K</t>
  </si>
  <si>
    <t>KIT-B/M CYL 3/4" 6FBRE12-20</t>
  </si>
  <si>
    <t>04471-20091-71</t>
  </si>
  <si>
    <t>YA-102K</t>
  </si>
  <si>
    <t>KIT-B/M CYL ASSY   3/4"   YANG-2.5T</t>
  </si>
  <si>
    <t>YA-103K</t>
  </si>
  <si>
    <t>KIT-B/M CYL ASSY   7/8"   YANG-4T (12MMx1.0)</t>
  </si>
  <si>
    <t>PH-101K</t>
  </si>
  <si>
    <t>KIT-B/M CYL ASSY  11/16" P&amp;H  2438U43F1</t>
  </si>
  <si>
    <t>YL-101K</t>
  </si>
  <si>
    <t>KIT-B/M  CYL  ASSY     1"       YALE-4T (10MMx1.0)</t>
  </si>
  <si>
    <t>YL-102K</t>
  </si>
  <si>
    <t>9012328-50</t>
  </si>
  <si>
    <t>YL-102-1K</t>
  </si>
  <si>
    <t>KIT-B/M CYL 3/4" YALE 2T3T OUTLET x 1  87MM CLEVIS</t>
  </si>
  <si>
    <t>YL-102-2K</t>
  </si>
  <si>
    <t>KIT-B/M CYL 3/4" YALE 2T3T OUTLET x 1  99MM CLEVIS</t>
  </si>
  <si>
    <t>YL-104K</t>
  </si>
  <si>
    <t>KIT-B/M  CYL  ASSY     1" YALE-5T (10MMx1.25)</t>
  </si>
  <si>
    <t>YL-105K</t>
  </si>
  <si>
    <t>KIT-B/M  CYL  ASSY     1" YALE-6T (10MMx1.0)</t>
  </si>
  <si>
    <t>DW-101K</t>
  </si>
  <si>
    <t>KIT-B/M CYL 7/8" DAEWOOD 3T</t>
  </si>
  <si>
    <t>NI-101K</t>
  </si>
  <si>
    <t>KIT-B/M CYL ASSY   7/8"   NISSAN-2T</t>
  </si>
  <si>
    <t>NI-101-1K</t>
  </si>
  <si>
    <t>46011-11H25</t>
  </si>
  <si>
    <t>NI-102K</t>
  </si>
  <si>
    <t>KIT-B/M CYL ASSY    1"     NISSAN-3T</t>
  </si>
  <si>
    <t>46011-85026</t>
  </si>
  <si>
    <t>NI-103K</t>
  </si>
  <si>
    <t>46011-L9025</t>
  </si>
  <si>
    <t>NI-104K</t>
  </si>
  <si>
    <t>KIT-B/M CYL  11/16" NISSAN 1.5T</t>
  </si>
  <si>
    <t>46011-04H26</t>
  </si>
  <si>
    <t>NI-105K</t>
  </si>
  <si>
    <t>KIT-B/M CYL 15/16" NISSAN 2.5T</t>
  </si>
  <si>
    <t>46011-14H25 46011-04H25</t>
  </si>
  <si>
    <t>NI-106K</t>
  </si>
  <si>
    <t>KIT-B/M CYL  3/4" NISSAN 3T</t>
  </si>
  <si>
    <t>46011-L1425</t>
  </si>
  <si>
    <t>NI-108K</t>
  </si>
  <si>
    <t>KIT-B/M CYL 7/8" +1" NISSAN FD70</t>
  </si>
  <si>
    <t>HT-101K</t>
  </si>
  <si>
    <t>KIT-B/M  CYL    7/8"    HYSTER-2.5T</t>
  </si>
  <si>
    <t>HT-102K</t>
  </si>
  <si>
    <t xml:space="preserve">KIT-B/M CYL 7/8" HYSTER 2.5 T  </t>
  </si>
  <si>
    <t>LEFT SIDE OF OIL OUTLET</t>
  </si>
  <si>
    <t>HT-103K</t>
  </si>
  <si>
    <t>KIT-B/M CYL 7/8"  HYSTER  2.5T</t>
  </si>
  <si>
    <t>OIL OUTLET x 3</t>
  </si>
  <si>
    <t>HT-104K</t>
  </si>
  <si>
    <t>OIL OUTLET x 4</t>
  </si>
  <si>
    <t>HT-109K</t>
  </si>
  <si>
    <t>KIT- HYSTER A269 (E30-40XN)  A268 (E45-70XN) D203 (A1.5-A30NXT)</t>
  </si>
  <si>
    <t>RE-101K</t>
  </si>
  <si>
    <t>KIT-B/M  CYL  ASSY   1-3/4"   BOBCAT</t>
  </si>
  <si>
    <t>LZ-101K</t>
  </si>
  <si>
    <t>CL-101K</t>
  </si>
  <si>
    <t>KIT-B/M CYL 1-1/8"  CLARK 2.5T</t>
  </si>
  <si>
    <t>TO-001K</t>
  </si>
  <si>
    <t>TO-002K</t>
  </si>
  <si>
    <t>TO-003K</t>
  </si>
  <si>
    <t>KIT-B/M CYL TOYOTA 5FD15 3/4"</t>
  </si>
  <si>
    <t>TO-004K</t>
  </si>
  <si>
    <t>04472-20030-71</t>
  </si>
  <si>
    <t>TO-005K</t>
  </si>
  <si>
    <t>KIT-C/M CYL TOYOTA 15.5MM DIA</t>
  </si>
  <si>
    <t>04311-10060-71</t>
  </si>
  <si>
    <t>TO-006K</t>
  </si>
  <si>
    <t>KIT-C/M CYL TOYOTA D-700 5/8"</t>
  </si>
  <si>
    <t>04471-10024</t>
  </si>
  <si>
    <t>TO-007K</t>
  </si>
  <si>
    <t>TO-008K</t>
  </si>
  <si>
    <t xml:space="preserve">KIN-C/M CYL TOYOTA 5F2.5T-3T 17.9MM DIA </t>
  </si>
  <si>
    <t>INCLUDING PIN/BOOSTER</t>
  </si>
  <si>
    <t>TC-01K</t>
  </si>
  <si>
    <t>TC-02K</t>
  </si>
  <si>
    <t>190E3-07091</t>
  </si>
  <si>
    <t>YA-01K</t>
  </si>
  <si>
    <t>KIT YALE 2.5T</t>
  </si>
  <si>
    <t>901196850</t>
  </si>
  <si>
    <t>REPAIR KITS FOR CLUTCH MASTER CYLINDER ASS'Y</t>
  </si>
  <si>
    <t>TC-301K</t>
  </si>
  <si>
    <t>KIT-C/M CYL ASSY 5/8" TCM 2.5T</t>
  </si>
  <si>
    <t>214A5-33001</t>
  </si>
  <si>
    <t>TC-302K</t>
  </si>
  <si>
    <t>216G5-32201</t>
  </si>
  <si>
    <t>KM-301K</t>
  </si>
  <si>
    <t>3EC-36-05011  3EC-36-05010</t>
  </si>
  <si>
    <t>KM-302K</t>
  </si>
  <si>
    <t>KIT-C/M CYL ASSY 5/8" KOMATSU 162</t>
  </si>
  <si>
    <t>30B-36-05010</t>
  </si>
  <si>
    <t>KM-303K</t>
  </si>
  <si>
    <t xml:space="preserve">MY2128123-01 </t>
  </si>
  <si>
    <t>KM-304K</t>
  </si>
  <si>
    <t>MZ-301K</t>
  </si>
  <si>
    <t>KIT-C/M CYL ASSY   5/8"   MITSUBISHI-2.5T</t>
  </si>
  <si>
    <t xml:space="preserve">91351-05510   </t>
  </si>
  <si>
    <t>MZ-302K</t>
  </si>
  <si>
    <t>KIT-C/M CYL 5/8"   MISTUBISHI S6S 3.5-4T</t>
  </si>
  <si>
    <t>04475-30120-71 91851-33201</t>
  </si>
  <si>
    <t>MZ-303K</t>
  </si>
  <si>
    <t>91A51-01120</t>
  </si>
  <si>
    <t>MZ-304K</t>
  </si>
  <si>
    <t>KIT-C/M CYL 3/4" MISTUBISHI GRENDIA 2.5T BOOSTER</t>
  </si>
  <si>
    <t>TO-301K</t>
  </si>
  <si>
    <t>04311-20050-71  04311-20070-71</t>
  </si>
  <si>
    <t>TO-302K</t>
  </si>
  <si>
    <t>KIT-C/M CYL ASSY   5/8"   TOYOTA-6F</t>
  </si>
  <si>
    <t xml:space="preserve">04312-10010-71  </t>
  </si>
  <si>
    <t>TO-303K</t>
  </si>
  <si>
    <t>KIT-C/M CYL  5/8"   TOYOTA 7F</t>
  </si>
  <si>
    <t>04311-20190-71 04312-20010</t>
  </si>
  <si>
    <t>TO-304K</t>
  </si>
  <si>
    <t>KIT-C/M CYL 5/8"  TOYOTA 3F 1.5T</t>
  </si>
  <si>
    <t>TO-305K</t>
  </si>
  <si>
    <t>KIT-C/M CYL 5/8"  TOYOTA  8F 2.5T</t>
  </si>
  <si>
    <t xml:space="preserve">04312-20020-71 </t>
  </si>
  <si>
    <t>LZ-301K</t>
  </si>
  <si>
    <t>LZ-302K</t>
  </si>
  <si>
    <t>KIT-C/M  CYL  ASSY    3/4"</t>
  </si>
  <si>
    <t>ER-301K</t>
  </si>
  <si>
    <t>NI-301K</t>
  </si>
  <si>
    <t>30611-40K25</t>
  </si>
  <si>
    <t>NI-302K</t>
  </si>
  <si>
    <t>REPAIR KITS FOR CLUTCH SLAVE CYLINDER ASS'Y</t>
  </si>
  <si>
    <t>TC-501K</t>
  </si>
  <si>
    <t>KIT-C/S CYL 3/4"   TCM2.5T</t>
  </si>
  <si>
    <t>TC-502K</t>
  </si>
  <si>
    <t>KIT-C/S CYL 13/16"  TCM4T(Z-7)</t>
  </si>
  <si>
    <t>522A2-11601</t>
  </si>
  <si>
    <t>KM-501K</t>
  </si>
  <si>
    <t>KIT-C/S CYL 13/16"   KOMATSU-10S</t>
  </si>
  <si>
    <t>KM-502K</t>
  </si>
  <si>
    <t>KIT-C/S CYL 13/16"   KOMATSU-11S</t>
  </si>
  <si>
    <t>3EC-36-05020</t>
  </si>
  <si>
    <t>KM-503K</t>
  </si>
  <si>
    <t>KIT-C/S CYL  7/8"      KOMATSU-12SBX</t>
  </si>
  <si>
    <t>KM-504K</t>
  </si>
  <si>
    <t>KIT-C/S CYL 13/16"   KOMATSU 4T (M12x1.0)</t>
  </si>
  <si>
    <t>KM-505K</t>
  </si>
  <si>
    <t>MY111-1024-00  MY215-8056-00</t>
  </si>
  <si>
    <t>TO-501K</t>
  </si>
  <si>
    <t>KIT-C/S CYL ASSY  13/16"   TOYOTA-5F</t>
  </si>
  <si>
    <t>04313-10100-71  04313-20010-71</t>
  </si>
  <si>
    <t>TO-502K</t>
  </si>
  <si>
    <t>KIT-C/S CYL ASSY  13/16"   TOYOTA-6F  HYDRAULIC</t>
  </si>
  <si>
    <t>04313-10100-71  04313-20020-71</t>
  </si>
  <si>
    <t>TO-503K</t>
  </si>
  <si>
    <t>KIT-C/S CYL ASSY   7/8"      TOYOTA 7FD25</t>
  </si>
  <si>
    <t>LZ-501K</t>
  </si>
  <si>
    <t>YA-501K</t>
  </si>
  <si>
    <t>KIT-C/S CYL ASSY    7/8"     YANG</t>
  </si>
  <si>
    <t>ER-501K</t>
  </si>
  <si>
    <t>KIT-C/S CYL  ASSY      3/4"</t>
  </si>
  <si>
    <t>MZ-501K</t>
  </si>
  <si>
    <t>KITC/S CYL 3/4" MB. 2.5T</t>
  </si>
  <si>
    <t>91851-83510  91851-23510</t>
  </si>
  <si>
    <t>MZ-502K</t>
  </si>
  <si>
    <t>91A51-03530</t>
  </si>
  <si>
    <t>MZ-503K</t>
  </si>
  <si>
    <t xml:space="preserve">KIT-C/S CY ASSY  3/4" MITSUBISHI 2T </t>
  </si>
  <si>
    <t>NI-501K</t>
  </si>
  <si>
    <t>KITC/S CYL  3/4" NISSAN 2.5T</t>
  </si>
  <si>
    <t>NI-502K</t>
  </si>
  <si>
    <t>NI-503K</t>
  </si>
  <si>
    <t>KIT-C/S CYL 3/4" NISSAN 1.5T</t>
  </si>
  <si>
    <t>NI-504K</t>
  </si>
  <si>
    <t>KIT-C/S CYL  11/16"  NISSAN 4T</t>
  </si>
  <si>
    <t>REPAIR KITS FOR BRAKE WHEEL CYLINDER ASS'Y</t>
  </si>
  <si>
    <t>TC-701K</t>
  </si>
  <si>
    <t>KIT-B/W CYL 7/8"  TCM1.5T</t>
  </si>
  <si>
    <t>23153-79801 3EA-30-00011 44100-00H25</t>
  </si>
  <si>
    <t>TC-702K</t>
  </si>
  <si>
    <t>KIT-B/W CYL    3/4"  TCM1.5T 1S (RH)</t>
  </si>
  <si>
    <t>TC-703K</t>
  </si>
  <si>
    <t>TC-704K</t>
  </si>
  <si>
    <t>KIT-B/W CYL  1-1/4"  TCM2.5T</t>
  </si>
  <si>
    <t>TC-705K</t>
  </si>
  <si>
    <t>KIT-B/W  CYL  1-1/8"  TCM 2T R</t>
  </si>
  <si>
    <t>22673-79801 04475-20010-71</t>
  </si>
  <si>
    <t>TC-705-1K</t>
  </si>
  <si>
    <t>KIT-B/W  CYL 1-1/8" TOYOTA 2.5T HYDRAULIC (RH)</t>
  </si>
  <si>
    <t>04475-20010-71  04475-20020-71</t>
  </si>
  <si>
    <t>TC-706K</t>
  </si>
  <si>
    <t xml:space="preserve">KIT-B/W CYL  1-1/8"  TCM 2T L           </t>
  </si>
  <si>
    <t>22673-79801</t>
  </si>
  <si>
    <t>TC-706-1K</t>
  </si>
  <si>
    <t>KIT-B/W CYL  1-1/8"  TOYOTA 2.5T HYDRAULIC (LH)</t>
  </si>
  <si>
    <t>04475-20010-71</t>
  </si>
  <si>
    <t>TC-707K</t>
  </si>
  <si>
    <t xml:space="preserve">KIT-B/W CYL 1-1/4"  TCM2.5T  TAILIFT/YANG 2.5T 3T (R) </t>
  </si>
  <si>
    <t>TC-708K</t>
  </si>
  <si>
    <t>KIT-B/W CYL 1-1/4"  TCM2.5T  TAILIFT/YANG 2.5T 3T  (L)</t>
  </si>
  <si>
    <t>TC-709K</t>
  </si>
  <si>
    <t xml:space="preserve">KIT-B/W CYL 1-1/8"  TCM3T/KOMATSU 11S  </t>
  </si>
  <si>
    <t xml:space="preserve">91446-00920   </t>
  </si>
  <si>
    <t>TC-710K</t>
  </si>
  <si>
    <t xml:space="preserve">CK2-11246-52000  CK2-11246-52001 </t>
  </si>
  <si>
    <t>TC-711K</t>
  </si>
  <si>
    <t>CK2-11239-52002</t>
  </si>
  <si>
    <t>TC-712K</t>
  </si>
  <si>
    <t>TC-713K</t>
  </si>
  <si>
    <t>TC-714K</t>
  </si>
  <si>
    <t>TC-715K</t>
  </si>
  <si>
    <t>KIT-B/W CYL   1-1/4"  TCM4T  Z-7</t>
  </si>
  <si>
    <t>91946-00610</t>
  </si>
  <si>
    <t>TC-716K</t>
  </si>
  <si>
    <t xml:space="preserve">KIT-B/W CYL   1-1/4"  TCM6T  Z-7                                     </t>
  </si>
  <si>
    <t>CK2-11254-52001  CK2-11254-52002 91946-00610</t>
  </si>
  <si>
    <t>TC-717K</t>
  </si>
  <si>
    <t>CK2-61325-52001</t>
  </si>
  <si>
    <t>TC-718K</t>
  </si>
  <si>
    <t>TC-719K</t>
  </si>
  <si>
    <t>KIT-B/W CYL    2"      TCM8T-10T</t>
  </si>
  <si>
    <t>TC-720K</t>
  </si>
  <si>
    <t>KIT-B/W CYL  1-1/2"  TCM6T 2S</t>
  </si>
  <si>
    <t>TC-721K</t>
  </si>
  <si>
    <t>KIT-B/W CYL  1-1/4"  TCM4.5T  Z-7  HYDRAULIC</t>
  </si>
  <si>
    <t>CK2-11255-52001 CK2-11255-52000</t>
  </si>
  <si>
    <t>TC-723K</t>
  </si>
  <si>
    <t xml:space="preserve">KIT-B/W CYL   2-3/8"  TCM13T                                    </t>
  </si>
  <si>
    <t>29063-70389</t>
  </si>
  <si>
    <t>TC-724K</t>
  </si>
  <si>
    <t>KIT-B/W CYL  1-3/4"  TCM15T</t>
  </si>
  <si>
    <t>TC-725K</t>
  </si>
  <si>
    <t>KIT-B/W CYL  1-3/8"  TCM(SD23)</t>
  </si>
  <si>
    <t>TC-726K</t>
  </si>
  <si>
    <t xml:space="preserve">KIT-B/W CYL   3/4"    KOMATSU-1.5T                      </t>
  </si>
  <si>
    <t>TC-727K</t>
  </si>
  <si>
    <t>TC-728K</t>
  </si>
  <si>
    <t xml:space="preserve">KIT-B/W CYL ASSY 1-1/8"  TCM FD30 C3 NI. 3T </t>
  </si>
  <si>
    <t>04475-30080-71   04475-30081-71  04475-20070-71</t>
  </si>
  <si>
    <t>D-719K</t>
  </si>
  <si>
    <t>04475-20020-71</t>
  </si>
  <si>
    <t>D-720K</t>
  </si>
  <si>
    <t>KM-701K</t>
  </si>
  <si>
    <t>KIT-B/W CYL  1-1/8"  KOMATSU-2T(8S)</t>
  </si>
  <si>
    <t>KM-702K</t>
  </si>
  <si>
    <t xml:space="preserve">KIT-B/W CYL  1-1/4"  KOMATSU 4-6T       </t>
  </si>
  <si>
    <t>3EB-30-00010</t>
  </si>
  <si>
    <t>KM-703K</t>
  </si>
  <si>
    <t>KIT-B/W CYL   1-1/2"  KOMATSU</t>
  </si>
  <si>
    <t>KM-704K</t>
  </si>
  <si>
    <t>KIT-B/W CYL  1-3/8"  KOMATSU</t>
  </si>
  <si>
    <t>KM-705K</t>
  </si>
  <si>
    <t>KIT-B/W CYL   1-1/4"  KOMATSU-6T (HYDRAULIC)</t>
  </si>
  <si>
    <t>KM-706K</t>
  </si>
  <si>
    <t>KIT-B/W CYL  1-1/4"  KOMATSU-5T  (HYDRAULIC)</t>
  </si>
  <si>
    <t>3ED-30-05060</t>
  </si>
  <si>
    <t>KM-707K</t>
  </si>
  <si>
    <t>KIT-B/W CYL  1-5/8"  KOMATSU-7T.10T</t>
  </si>
  <si>
    <t>KM-708K</t>
  </si>
  <si>
    <t>KM-709K</t>
  </si>
  <si>
    <t>KIT-B/W CYL  1-3/4" KOMATSU 18T (HYDRAULIC)</t>
  </si>
  <si>
    <t>KM-710K</t>
  </si>
  <si>
    <t>KIT-B/W CYL  1-1/4" KOMATSU 3.5T-4T (HYDRAULIC)</t>
  </si>
  <si>
    <t>3EC-30-00030</t>
  </si>
  <si>
    <t>KM-711K</t>
  </si>
  <si>
    <t xml:space="preserve">KIT-B/W CYL  1-1/4"  KOMATSU 6T Z-3  </t>
  </si>
  <si>
    <t>YA-701K</t>
  </si>
  <si>
    <t>KIT-B/W CYL  1-1/8" YANG 1T</t>
  </si>
  <si>
    <t>YA-702K</t>
  </si>
  <si>
    <t>YA-705K</t>
  </si>
  <si>
    <t>KIT-B/W CYL  1-1/4" YANG 2.5T</t>
  </si>
  <si>
    <t>TO-701K</t>
  </si>
  <si>
    <t xml:space="preserve">04475-30090-71 </t>
  </si>
  <si>
    <t>TO-701-A</t>
  </si>
  <si>
    <t>04475-30061-71</t>
  </si>
  <si>
    <t>TO-702K</t>
  </si>
  <si>
    <t xml:space="preserve">KIT-B/W CYL  1-1/4"  TOYOTA-3.5T (L)                   </t>
  </si>
  <si>
    <t>04475-30090-71</t>
  </si>
  <si>
    <t>TO-703K</t>
  </si>
  <si>
    <t>04470-20030-71  91M46-01110</t>
  </si>
  <si>
    <t>TO-704K</t>
  </si>
  <si>
    <t>KIT-B/W CYL  1-1/4"  TOYOTA  (HYDRAULIC)</t>
  </si>
  <si>
    <t>TO-705K</t>
  </si>
  <si>
    <t>KIT-B/W CYL  1-1/4"  TOYOTA 5-6T  HYDRAULIC (RH)</t>
  </si>
  <si>
    <t>04475-30070-71  04475-30071-71-KIT</t>
  </si>
  <si>
    <t>TO-706K</t>
  </si>
  <si>
    <t>KIT-B/W CYL  1-1/4"  TOYOTA 5-6T HYDRAULIC (LH)</t>
  </si>
  <si>
    <t>TO-707K</t>
  </si>
  <si>
    <t>KIT-B/W CYL   1"       TOYOTA-3T</t>
  </si>
  <si>
    <t>TO-708K</t>
  </si>
  <si>
    <t>KIT-B/W CYL  3/4"     TOYOTA-D700</t>
  </si>
  <si>
    <t>04475-10010-71</t>
  </si>
  <si>
    <t>TO-709K</t>
  </si>
  <si>
    <t xml:space="preserve">KIT-B/W CYL  1-1/2"  TOYOTA-2F(6T)                  </t>
  </si>
  <si>
    <t>TO-710K</t>
  </si>
  <si>
    <t>KIT-B/W CYL   3/4"    TOYOTA-D700</t>
  </si>
  <si>
    <t>TO-711K</t>
  </si>
  <si>
    <t xml:space="preserve">KIT-B/W CYL  1-1/4"  TOYOTA-5T(NEW)               </t>
  </si>
  <si>
    <t>TO-712K</t>
  </si>
  <si>
    <t xml:space="preserve">KIT-B/W CYL  1-1/4"  TOYOTA-5T(NEW)                </t>
  </si>
  <si>
    <t>04475-30230-71</t>
  </si>
  <si>
    <t>TO-713K</t>
  </si>
  <si>
    <t>407-32380-71</t>
  </si>
  <si>
    <t>TO-714K</t>
  </si>
  <si>
    <t>KIT-B/W CYL 1-5/8" TOYOTA-10T HYDRAULIC AIR OUTLET ON L</t>
  </si>
  <si>
    <t>TO-714-1K</t>
  </si>
  <si>
    <t>KIT-B/W CYL 1-5/8" TOYOTA-10T HYDRAULIC AIR OUTLET ON R</t>
  </si>
  <si>
    <t>TO-715K</t>
  </si>
  <si>
    <t>KIT-B/W CYL  7/8" TOYOTA 1.5T  (10MMX1.25) RH</t>
  </si>
  <si>
    <t>TO-715-1K</t>
  </si>
  <si>
    <t>KIT-B/W CYL  7/8" TOYOTA 1.5T  (10MMX1.25) W/O NIPPLE  RH</t>
  </si>
  <si>
    <t>TO-716K</t>
  </si>
  <si>
    <t>KIT-B/W CYL  7/8" TOYOTA 1.5T  (10MMX1.25) LH</t>
  </si>
  <si>
    <t>TO-716-1K</t>
  </si>
  <si>
    <t>KIT-B/W CYL  7/8" TOYOTA 1.5T  (10MMX1.25) W/O NIPPLE  LH</t>
  </si>
  <si>
    <t>TO-717K</t>
  </si>
  <si>
    <t>KIT-B/W CYL  7/8" TOYOTA 1.5T  (10MMX1.0) RH</t>
  </si>
  <si>
    <t>04475-10020-71 23453-79801</t>
  </si>
  <si>
    <t>TO-718K</t>
  </si>
  <si>
    <t>KIT-B/W CYL 7/8" TOYOTA 1.5T   (10MMX1.0)  LH</t>
  </si>
  <si>
    <t>TO-719K</t>
  </si>
  <si>
    <t>KIT-B/W CYL  1 5/8" TOYOTA 8T  U</t>
  </si>
  <si>
    <t>31032-05050</t>
  </si>
  <si>
    <t>TO-720K</t>
  </si>
  <si>
    <t>KIT-B/W CYL 1 5/8" TOYOTA 8T D</t>
  </si>
  <si>
    <t>TO-721K</t>
  </si>
  <si>
    <t>KIT-B/W CYL  1-1/8"  TOYOTA 7F</t>
  </si>
  <si>
    <t>TO-722K</t>
  </si>
  <si>
    <t>KIT-B/W CYL 1-7/8" TCM 8T Z-8 TOYOTA 16T RH</t>
  </si>
  <si>
    <t>47108-33351-71 C-K2-61708-02204</t>
  </si>
  <si>
    <t>TO-723K</t>
  </si>
  <si>
    <t>KIT- B/W CYL 1-7/8" TCM 8T Z-8 TOYOTA 16T LH</t>
  </si>
  <si>
    <t>47109-33351-71</t>
  </si>
  <si>
    <t>TO-724K</t>
  </si>
  <si>
    <t>KIT- B/W CYL 1-7/8" TCM 8T Z-8 TOYOTA 16T (M12x1.0x2)</t>
  </si>
  <si>
    <t>47107-33351-71</t>
  </si>
  <si>
    <t>TO-730K</t>
  </si>
  <si>
    <t>TO-731K</t>
  </si>
  <si>
    <t>KIT-B/W CYL 1-1/4" TOYOTA 7FD45</t>
  </si>
  <si>
    <t>TO-731-K1</t>
  </si>
  <si>
    <t>04475-30250-71</t>
  </si>
  <si>
    <t>YL-701K</t>
  </si>
  <si>
    <t xml:space="preserve">KIT-B/W CYL   7/8"   YALE-2.5T (R)       </t>
  </si>
  <si>
    <t>YL-702K</t>
  </si>
  <si>
    <t xml:space="preserve">KIT-B/W CYL   7/8"   YALE-2.5T (L)          </t>
  </si>
  <si>
    <t>YL-703K</t>
  </si>
  <si>
    <t xml:space="preserve">KIT-B/W CYL  1-1/4"  YALE-4T                          </t>
  </si>
  <si>
    <t>YL-704K</t>
  </si>
  <si>
    <t>KIT-B/W CYL  1-1/4"  YALE 7T (R)</t>
  </si>
  <si>
    <t>YL-705K</t>
  </si>
  <si>
    <t>KIT-B/W CYL  1-1/4"  YALE 7T (L)</t>
  </si>
  <si>
    <t>MZ-701K</t>
  </si>
  <si>
    <t>91N46-01110</t>
  </si>
  <si>
    <t>MZ-702K</t>
  </si>
  <si>
    <t>KIT-B/W CYL 1" YANG 1.5T</t>
  </si>
  <si>
    <t>MZ-703K</t>
  </si>
  <si>
    <t>91446-00920</t>
  </si>
  <si>
    <t>F-784K</t>
  </si>
  <si>
    <t>KIT-B/W CYL ASSY 2 3/16"  MITSUBISHI 10T</t>
  </si>
  <si>
    <t>PH-701K</t>
  </si>
  <si>
    <t>PH-701-1K</t>
  </si>
  <si>
    <t>PH-702K</t>
  </si>
  <si>
    <t>HT-701K</t>
  </si>
  <si>
    <t xml:space="preserve">KIT-B/W CYL   1-3/8"  HYSTER-2.5T(XM)      </t>
  </si>
  <si>
    <t>HT-702K</t>
  </si>
  <si>
    <t xml:space="preserve">KIT-B/W CYL  1-1/4"  HYSTER-2.5T(XL)          </t>
  </si>
  <si>
    <t>HT-703K</t>
  </si>
  <si>
    <t>DW-701K</t>
  </si>
  <si>
    <t>DW-702K</t>
  </si>
  <si>
    <t>KIT-B/W CYL 1-1/4" DAEWOO 4T RH</t>
  </si>
  <si>
    <t>DW-703K</t>
  </si>
  <si>
    <t>KIT-B/W CYL 1-1/4" DAEWOO 4T LH</t>
  </si>
  <si>
    <t>PJ-701K</t>
  </si>
  <si>
    <t>KIT-B/W CYL  7/8" BULGARIA</t>
  </si>
  <si>
    <t>NI-701K</t>
  </si>
  <si>
    <t xml:space="preserve">KIT-B/W CYL  1-1/4" NISSAN  RH                             </t>
  </si>
  <si>
    <t>44100-L1125</t>
  </si>
  <si>
    <t>NI-702K</t>
  </si>
  <si>
    <t xml:space="preserve">KIT-B/W CYL 1-1/4" NISSAN  LH                             </t>
  </si>
  <si>
    <t>NI-703K</t>
  </si>
  <si>
    <t xml:space="preserve">KIT-B/W CYL  7/8" NISSAN                                        </t>
  </si>
  <si>
    <t>NI-704K</t>
  </si>
  <si>
    <t>KIT-B/W CYL  1-1/4" NISSAN 7T RH</t>
  </si>
  <si>
    <t>NI-705K</t>
  </si>
  <si>
    <t>KIT-B/W CYL  1-1/4" NISSAN 7T LH</t>
  </si>
  <si>
    <t>NI-706K</t>
  </si>
  <si>
    <t xml:space="preserve">KIT-B/W CYL  1-1/8" NISSAN                                      </t>
  </si>
  <si>
    <t>44100-22H25 44100-22H000</t>
  </si>
  <si>
    <t>CL-701K</t>
  </si>
  <si>
    <t xml:space="preserve">KIT-B/W CYL ASSY 1 1/8" CLARK      </t>
  </si>
  <si>
    <t>FB-701K</t>
  </si>
  <si>
    <t>47210-12190-71 04475-10070-71</t>
  </si>
  <si>
    <t>FB-702K</t>
  </si>
  <si>
    <t>04475-10070-71</t>
  </si>
  <si>
    <t>FB-703K</t>
  </si>
  <si>
    <t>KIT-B/W CYL NYK FBT 15PN-80 OIL HOLE 1/8 BSP RH</t>
  </si>
  <si>
    <t>PRICE LIST AND SIZE FOR OUR ROLLER BEARING</t>
  </si>
  <si>
    <t>M-2001</t>
  </si>
  <si>
    <t>M-2517</t>
  </si>
  <si>
    <t>M-2503</t>
  </si>
  <si>
    <t>ROLLER   25x62x18</t>
  </si>
  <si>
    <t>M-2507</t>
  </si>
  <si>
    <t>M-2514</t>
  </si>
  <si>
    <t>M-2505</t>
  </si>
  <si>
    <t>M-2505-1</t>
  </si>
  <si>
    <t>INNER RACE</t>
  </si>
  <si>
    <t>M-2508</t>
  </si>
  <si>
    <t>TOYOTA 7F SIDE BEARING</t>
  </si>
  <si>
    <t>M-2502</t>
  </si>
  <si>
    <t>M-2502-1</t>
  </si>
  <si>
    <t>M-2502-2</t>
  </si>
  <si>
    <t>OE# 34A-72-11142</t>
  </si>
  <si>
    <t>M-2512</t>
  </si>
  <si>
    <t>TCM 2.5T</t>
  </si>
  <si>
    <t>M-2504-1</t>
  </si>
  <si>
    <t>M-2504-2</t>
  </si>
  <si>
    <t>M-2504</t>
  </si>
  <si>
    <t>M-2506-1</t>
  </si>
  <si>
    <t>TOYOTA 8FD25</t>
  </si>
  <si>
    <t>M-2509</t>
  </si>
  <si>
    <t>TAILIFT 2.5T</t>
  </si>
  <si>
    <t>M-2513</t>
  </si>
  <si>
    <t>M-2513-1</t>
  </si>
  <si>
    <t>M-2513-3</t>
  </si>
  <si>
    <t>M-2513-2</t>
  </si>
  <si>
    <t>M-2511</t>
  </si>
  <si>
    <t>M-2501</t>
  </si>
  <si>
    <t>M-2501-1</t>
  </si>
  <si>
    <t>M-2501-2</t>
  </si>
  <si>
    <t>M-2510</t>
  </si>
  <si>
    <t>M-2510-1</t>
  </si>
  <si>
    <t>M-2510-2</t>
  </si>
  <si>
    <t>M-2515</t>
  </si>
  <si>
    <t>M-2516</t>
  </si>
  <si>
    <t>M-2519</t>
  </si>
  <si>
    <t>TOYOTA 6FB10 STAND TYPE</t>
  </si>
  <si>
    <t>M-2520</t>
  </si>
  <si>
    <t>M-3001-3</t>
  </si>
  <si>
    <t>M-3001-2</t>
  </si>
  <si>
    <t>M-3001-1</t>
  </si>
  <si>
    <t>M-3001</t>
  </si>
  <si>
    <t>TCM 6T</t>
  </si>
  <si>
    <t>M-3002</t>
  </si>
  <si>
    <t>ROLLER  30x92x24</t>
  </si>
  <si>
    <t>TCM 4T</t>
  </si>
  <si>
    <t>M-3002-1</t>
  </si>
  <si>
    <t>ROLLER  30x92x25</t>
  </si>
  <si>
    <t>M-3003-1</t>
  </si>
  <si>
    <t>ROLLER  30x75x22</t>
  </si>
  <si>
    <t>M-3003</t>
  </si>
  <si>
    <t>TAILIFT 1.5T</t>
  </si>
  <si>
    <t>M-3004</t>
  </si>
  <si>
    <t>ROLLER  30x85x24</t>
  </si>
  <si>
    <t>M-3201</t>
  </si>
  <si>
    <t>M-3532</t>
  </si>
  <si>
    <t>M-3526-2</t>
  </si>
  <si>
    <t>M-3526-1</t>
  </si>
  <si>
    <t>M-3526</t>
  </si>
  <si>
    <t>M-3501-2</t>
  </si>
  <si>
    <t>M-3501-1</t>
  </si>
  <si>
    <t>M-3501-3</t>
  </si>
  <si>
    <t>ROLLER  35x87.5x30</t>
  </si>
  <si>
    <t>M-3501-4</t>
  </si>
  <si>
    <t>M-3501-5</t>
  </si>
  <si>
    <t>M-3502-2</t>
  </si>
  <si>
    <t>M-3501-A</t>
  </si>
  <si>
    <t>M-3501</t>
  </si>
  <si>
    <t>HYSTER-2.5T</t>
  </si>
  <si>
    <t>M-3523-3</t>
  </si>
  <si>
    <t>M-3502-4</t>
  </si>
  <si>
    <t>M-3523-2</t>
  </si>
  <si>
    <t>ROLLER  35x90x28</t>
  </si>
  <si>
    <t>M-3503-3</t>
  </si>
  <si>
    <t>M-3503-2</t>
  </si>
  <si>
    <t>M-3523</t>
  </si>
  <si>
    <t>M-3503-4</t>
  </si>
  <si>
    <t>M-3502-3</t>
  </si>
  <si>
    <t>ROLLER  35x92/90.5x31</t>
  </si>
  <si>
    <t>M-3503-1</t>
  </si>
  <si>
    <t>ROLLER  35x92x31</t>
  </si>
  <si>
    <t>M-3523-1</t>
  </si>
  <si>
    <t>ROLLER  35x93x28</t>
  </si>
  <si>
    <t>M-3502</t>
  </si>
  <si>
    <t>M-3502-1</t>
  </si>
  <si>
    <t>M-3503(HY2074C)</t>
  </si>
  <si>
    <t>M-3535-3</t>
  </si>
  <si>
    <t>ROLLER  35x94x25</t>
  </si>
  <si>
    <t>M-3507</t>
  </si>
  <si>
    <t>ROLLER  35x94x28</t>
  </si>
  <si>
    <t>NISSAN</t>
  </si>
  <si>
    <t>M-3508-1</t>
  </si>
  <si>
    <t>M-3508-3</t>
  </si>
  <si>
    <t>M-3508-4</t>
  </si>
  <si>
    <t>M-3508</t>
  </si>
  <si>
    <t>M-3508-2</t>
  </si>
  <si>
    <t>M-3535-2</t>
  </si>
  <si>
    <t>M-3509</t>
  </si>
  <si>
    <t>M-3535-1</t>
  </si>
  <si>
    <t>ROLLER  35x95.7x25</t>
  </si>
  <si>
    <t>TOYOTA 8FD15</t>
  </si>
  <si>
    <t>M-3509-1</t>
  </si>
  <si>
    <t>ROLLER  35x95.7x28</t>
  </si>
  <si>
    <t>M-3519-1</t>
  </si>
  <si>
    <t>ROLLER  35x96x28</t>
  </si>
  <si>
    <t>M-3535</t>
  </si>
  <si>
    <t>ROLLER  35x96.2x25</t>
  </si>
  <si>
    <t>M-3519-5</t>
  </si>
  <si>
    <t>ROLLER  35x96.5x26</t>
  </si>
  <si>
    <t>M-3519-4</t>
  </si>
  <si>
    <t>ROLLER  35x96.5x28</t>
  </si>
  <si>
    <t>M-3519-6</t>
  </si>
  <si>
    <t>ROLLER  35x97x25</t>
  </si>
  <si>
    <t>M-3520</t>
  </si>
  <si>
    <t>ROLLER  35x97x26.5</t>
  </si>
  <si>
    <t>M-3519</t>
  </si>
  <si>
    <t>ROLLER  35x97x28</t>
  </si>
  <si>
    <t>M-3519-2</t>
  </si>
  <si>
    <t>ROLLER  35x97x28-R</t>
  </si>
  <si>
    <t>M-3530</t>
  </si>
  <si>
    <t>KOMATSU</t>
  </si>
  <si>
    <t>M-3519-3</t>
  </si>
  <si>
    <t>ROLLER  35x97.5x29</t>
  </si>
  <si>
    <t>M-3527-1</t>
  </si>
  <si>
    <t>37A-9AA-2020</t>
  </si>
  <si>
    <t>M-3510</t>
  </si>
  <si>
    <t>M-3510-1</t>
  </si>
  <si>
    <t>M-3521-7</t>
  </si>
  <si>
    <t>ROLLER  35x100x26</t>
  </si>
  <si>
    <t>M-3511-2</t>
  </si>
  <si>
    <t>ROLLER  35x101x28</t>
  </si>
  <si>
    <t>ROLLER  35x101.3x28</t>
  </si>
  <si>
    <t>M-3521-9</t>
  </si>
  <si>
    <t>ROLLER  35x101.5x28</t>
  </si>
  <si>
    <t>M-3521</t>
  </si>
  <si>
    <t>TCM</t>
  </si>
  <si>
    <t>M-3521-1</t>
  </si>
  <si>
    <t>ROLLER  35x102x25</t>
  </si>
  <si>
    <t>TCM 1.5T</t>
  </si>
  <si>
    <t>M-3521-2</t>
  </si>
  <si>
    <t>ROLLER  35x102x25.5</t>
  </si>
  <si>
    <t>M-3521-3</t>
  </si>
  <si>
    <t>ROLLER  35x102.5x25</t>
  </si>
  <si>
    <t>M-3521-4</t>
  </si>
  <si>
    <t>ROLLER  35x102.5x25.5</t>
  </si>
  <si>
    <t>M-3521-5</t>
  </si>
  <si>
    <t>ROLLER  35x103x25</t>
  </si>
  <si>
    <t>M-3521-6</t>
  </si>
  <si>
    <t>M-3521-8</t>
  </si>
  <si>
    <t>ROLLER  35x102.5x26</t>
  </si>
  <si>
    <t>M-3511</t>
  </si>
  <si>
    <t>M-3511-1</t>
  </si>
  <si>
    <t>M-3511-3</t>
  </si>
  <si>
    <t>M-3511-4</t>
  </si>
  <si>
    <t>ROLLER  35x102.5x28</t>
  </si>
  <si>
    <t>M-3522-1</t>
  </si>
  <si>
    <t>ROLLER  35x104x28</t>
  </si>
  <si>
    <t>M-3522-2</t>
  </si>
  <si>
    <t>M-3522</t>
  </si>
  <si>
    <t>ROLLER  35x105x28</t>
  </si>
  <si>
    <t>M-3529-1</t>
  </si>
  <si>
    <t>ROLLER  35x105.5x25</t>
  </si>
  <si>
    <t>M-3529</t>
  </si>
  <si>
    <t>M-3529-2</t>
  </si>
  <si>
    <t>ROLLER  35x106.5x25</t>
  </si>
  <si>
    <t>M-3529-3</t>
  </si>
  <si>
    <t>ROLLER  35x105.5x29</t>
  </si>
  <si>
    <t>M-3529-4</t>
  </si>
  <si>
    <t>ROLLER  35x105.8x25</t>
  </si>
  <si>
    <t>M-3534</t>
  </si>
  <si>
    <t>M-3528</t>
  </si>
  <si>
    <t>M-3512-2</t>
  </si>
  <si>
    <t>M-3512-1</t>
  </si>
  <si>
    <t>M-3512</t>
  </si>
  <si>
    <t>M-3513</t>
  </si>
  <si>
    <t>M-3513-1</t>
  </si>
  <si>
    <t>M-3516-1</t>
  </si>
  <si>
    <t>M-3516</t>
  </si>
  <si>
    <t>M-3513-2</t>
  </si>
  <si>
    <t>M-3514-3</t>
  </si>
  <si>
    <t>M-3514-2</t>
  </si>
  <si>
    <t>ROLLER  35x109x25</t>
  </si>
  <si>
    <t>M-3514</t>
  </si>
  <si>
    <t>ROLLER  35x108.5x31</t>
  </si>
  <si>
    <t>KOMATSU-8S</t>
  </si>
  <si>
    <t>M-3514-1</t>
  </si>
  <si>
    <t>ROLLER  35x109x31</t>
  </si>
  <si>
    <t>M-3524</t>
  </si>
  <si>
    <t>ROLLER  35x109.5x28</t>
  </si>
  <si>
    <t>M-3524-2</t>
  </si>
  <si>
    <t>ROLLER  35x110x25</t>
  </si>
  <si>
    <t>M-3524-1</t>
  </si>
  <si>
    <t>ROLLER  35x110x28</t>
  </si>
  <si>
    <t>M-3506</t>
  </si>
  <si>
    <t>M-3506-2</t>
  </si>
  <si>
    <t>ROLLER  35x110x30</t>
  </si>
  <si>
    <t>M-3504-1</t>
  </si>
  <si>
    <t>ROLLER  35x112x28</t>
  </si>
  <si>
    <t>M-3504</t>
  </si>
  <si>
    <t>ROLLER  35x112x30  (HY2072B)</t>
  </si>
  <si>
    <t>M-3518</t>
  </si>
  <si>
    <t>ROLLER  35x112.5x28</t>
  </si>
  <si>
    <t>YANG-1.5T</t>
  </si>
  <si>
    <t>M-3518-1</t>
  </si>
  <si>
    <t>ROLLER  35x111x26.5</t>
  </si>
  <si>
    <t>M-3506-1</t>
  </si>
  <si>
    <t>ROLLER  35x111.25x29.46</t>
  </si>
  <si>
    <t xml:space="preserve">YALE </t>
  </si>
  <si>
    <t>M-3505</t>
  </si>
  <si>
    <t>ROLLER  35x112.5x30 (HY2072C)</t>
  </si>
  <si>
    <t>M-3515</t>
  </si>
  <si>
    <t>ROLLER  35x114.5x28/21</t>
  </si>
  <si>
    <t>INNER W TOYOTA-1.5T</t>
  </si>
  <si>
    <t>M-3515-1</t>
  </si>
  <si>
    <t>M-3517</t>
  </si>
  <si>
    <t>TOYOTA-1.5T</t>
  </si>
  <si>
    <t>M-3533</t>
  </si>
  <si>
    <t>M-3533-1</t>
  </si>
  <si>
    <t>M-3531-1</t>
  </si>
  <si>
    <t>M-3531-2</t>
  </si>
  <si>
    <t>M-3533-2</t>
  </si>
  <si>
    <t>M-3525-2</t>
  </si>
  <si>
    <t>M-3531</t>
  </si>
  <si>
    <t>M-3525-4</t>
  </si>
  <si>
    <t>ROLLER  35x120x25</t>
  </si>
  <si>
    <t>M-3525-1</t>
  </si>
  <si>
    <t>ROLLER  35x120x26</t>
  </si>
  <si>
    <t>M-3525</t>
  </si>
  <si>
    <t>ROLLER  35x120x28</t>
  </si>
  <si>
    <t>M-4001</t>
  </si>
  <si>
    <t>M-4042</t>
  </si>
  <si>
    <t>M-4042-1</t>
  </si>
  <si>
    <t>M-4042-2</t>
  </si>
  <si>
    <t>M-4042-3</t>
  </si>
  <si>
    <t>ROLLER  40x90x28</t>
  </si>
  <si>
    <t>M-4024</t>
  </si>
  <si>
    <t>KOMATSU-4T</t>
  </si>
  <si>
    <t>M-4024-1</t>
  </si>
  <si>
    <t>KOMATSU-3.5-5T</t>
  </si>
  <si>
    <t>M-4024-2</t>
  </si>
  <si>
    <t>ROLLER  40x94.5x28</t>
  </si>
  <si>
    <t>M-4024-3</t>
  </si>
  <si>
    <t>ROLLER  40x95x25</t>
  </si>
  <si>
    <t>M-4027-2</t>
  </si>
  <si>
    <t>ROLLER  40x98x29</t>
  </si>
  <si>
    <t>M-4027-1</t>
  </si>
  <si>
    <t>ROLLER  40x98x30</t>
  </si>
  <si>
    <t>M-4027-3</t>
  </si>
  <si>
    <t>ROLLER  40x99x30</t>
  </si>
  <si>
    <t>M-4046</t>
  </si>
  <si>
    <t>ROLLER  40x100x27</t>
  </si>
  <si>
    <t>M-4046-1</t>
  </si>
  <si>
    <t>ROLLER  40x99x27</t>
  </si>
  <si>
    <t>M-4027</t>
  </si>
  <si>
    <t>M-4027-4</t>
  </si>
  <si>
    <t>ROLLER  40x100x30.5</t>
  </si>
  <si>
    <t>M-4041-2</t>
  </si>
  <si>
    <t>ROLLER  40x100.7x28</t>
  </si>
  <si>
    <t>M-4041-4</t>
  </si>
  <si>
    <t>ROLLER  40x101x27</t>
  </si>
  <si>
    <t>M-4041-1</t>
  </si>
  <si>
    <t>ROLLER  40x101x28</t>
  </si>
  <si>
    <t>M-4041</t>
  </si>
  <si>
    <t>ROLLER   40x101.9x28</t>
  </si>
  <si>
    <t>M-4041-3</t>
  </si>
  <si>
    <t>ROLLER  40 x102x28</t>
  </si>
  <si>
    <t>M-4041-6</t>
  </si>
  <si>
    <t>ROLLER 40x102x27</t>
  </si>
  <si>
    <t>ROLLER  40x102x43</t>
  </si>
  <si>
    <t>YALE                       520045369</t>
  </si>
  <si>
    <t>M-4003-3</t>
  </si>
  <si>
    <t>ROLLER  40x103x32</t>
  </si>
  <si>
    <t>ROLLER  40x103x41</t>
  </si>
  <si>
    <t>YALE                       580010275</t>
  </si>
  <si>
    <t>ROLLER  40x103x43</t>
  </si>
  <si>
    <t>YALE                        520045373</t>
  </si>
  <si>
    <t>M-4002-11</t>
  </si>
  <si>
    <t>ROLLER  40x105x30</t>
  </si>
  <si>
    <t>M-4028-2</t>
  </si>
  <si>
    <t>ROLLER  40x105x32</t>
  </si>
  <si>
    <t>M-4002-12</t>
  </si>
  <si>
    <t>ROLLER  40x106x25</t>
  </si>
  <si>
    <t>M-4028</t>
  </si>
  <si>
    <t>ROLLER  40x106x32</t>
  </si>
  <si>
    <t>M-4002-10</t>
  </si>
  <si>
    <t>ROLLER  40x106.5x25</t>
  </si>
  <si>
    <t>M-4028-1</t>
  </si>
  <si>
    <t>ROLLER  40x106.5x32</t>
  </si>
  <si>
    <t>M-4002-5</t>
  </si>
  <si>
    <t>ROLLER  40x107x29</t>
  </si>
  <si>
    <t>M-4002-6</t>
  </si>
  <si>
    <t>ROLLER  40x107.5x27</t>
  </si>
  <si>
    <t>M-4002-3</t>
  </si>
  <si>
    <t>ROLLER  40x107.5x28</t>
  </si>
  <si>
    <t>TOYOTA 7FD25</t>
  </si>
  <si>
    <t>M-4002-2</t>
  </si>
  <si>
    <t>M-4002-7</t>
  </si>
  <si>
    <t>TCM 700S</t>
  </si>
  <si>
    <t>M-4002-8</t>
  </si>
  <si>
    <t>ROLLER  40x108x27</t>
  </si>
  <si>
    <t>M-4002-9</t>
  </si>
  <si>
    <t>ROLLER  40x108x28</t>
  </si>
  <si>
    <t>M-4002-4</t>
  </si>
  <si>
    <t>ROLLER  40x108x29</t>
  </si>
  <si>
    <t>M-4002-1</t>
  </si>
  <si>
    <t>ROLLER  40x108x30/28</t>
  </si>
  <si>
    <t>TALIFT 3T  TILTING TYPE</t>
  </si>
  <si>
    <t>M-4002</t>
  </si>
  <si>
    <t>YANG</t>
  </si>
  <si>
    <t>M-4003</t>
  </si>
  <si>
    <t>TOYOTA</t>
  </si>
  <si>
    <t>M-4003-1</t>
  </si>
  <si>
    <t>ROLLER  40x108.5x32</t>
  </si>
  <si>
    <t>M-4004</t>
  </si>
  <si>
    <t>ROLLER  40x109x30</t>
  </si>
  <si>
    <t>TAILIFT 3T</t>
  </si>
  <si>
    <t>M-4005</t>
  </si>
  <si>
    <t>ROLLER  40x109.7x32</t>
  </si>
  <si>
    <t>TOYOTA-5F</t>
  </si>
  <si>
    <t>M-4005-2</t>
  </si>
  <si>
    <t>M-4005-3</t>
  </si>
  <si>
    <t>M-4005-1</t>
  </si>
  <si>
    <t>M-4006</t>
  </si>
  <si>
    <t>ROLLER  40x110x32</t>
  </si>
  <si>
    <t>M-4006-1</t>
  </si>
  <si>
    <t>M-4006-2</t>
  </si>
  <si>
    <t>ROLLER  40x110x30</t>
  </si>
  <si>
    <t>M-4043</t>
  </si>
  <si>
    <t>M-4010-2</t>
  </si>
  <si>
    <t>M-4007-2</t>
  </si>
  <si>
    <t>M-4007-4</t>
  </si>
  <si>
    <t>M-4008-2</t>
  </si>
  <si>
    <t>M-4007</t>
  </si>
  <si>
    <t>ROLLER  40x112x32</t>
  </si>
  <si>
    <t>KOMATSU 7S</t>
  </si>
  <si>
    <t>M-4007-3</t>
  </si>
  <si>
    <t>M-4031-1</t>
  </si>
  <si>
    <t>M-4031-2</t>
  </si>
  <si>
    <t>M-4007-1</t>
  </si>
  <si>
    <t>ROLLER  40x112.2x32</t>
  </si>
  <si>
    <t>M-4031</t>
  </si>
  <si>
    <t>ROLLER  40x113x32</t>
  </si>
  <si>
    <t>M-4008-1</t>
  </si>
  <si>
    <t>ROLLER  40x113.5x26.5</t>
  </si>
  <si>
    <t>M-4009-1</t>
  </si>
  <si>
    <t>ROLLER  40x114x28</t>
  </si>
  <si>
    <t>M-4010-1</t>
  </si>
  <si>
    <t>ROLLER  40x114x30</t>
  </si>
  <si>
    <t>M-4011-2</t>
  </si>
  <si>
    <t>ROLLER  40x114x32</t>
  </si>
  <si>
    <t>M-4033-1</t>
  </si>
  <si>
    <t>ROLLER  40x114x33</t>
  </si>
  <si>
    <t>M-4011-1</t>
  </si>
  <si>
    <t>ROLLER  40x114.2x32</t>
  </si>
  <si>
    <t xml:space="preserve">M-4008 </t>
  </si>
  <si>
    <t xml:space="preserve">M-4009  </t>
  </si>
  <si>
    <t xml:space="preserve">M-4010  </t>
  </si>
  <si>
    <t>M-4011</t>
  </si>
  <si>
    <t>M-4025-2</t>
  </si>
  <si>
    <t>M-4025</t>
  </si>
  <si>
    <t>M-4025-1</t>
  </si>
  <si>
    <t>M-4012</t>
  </si>
  <si>
    <t>NISSAN-2T</t>
  </si>
  <si>
    <t>M-4032</t>
  </si>
  <si>
    <t>M-4032-1</t>
  </si>
  <si>
    <t>M-4032-2</t>
  </si>
  <si>
    <t>M-4032-3</t>
  </si>
  <si>
    <t>37B-9AD-6121</t>
  </si>
  <si>
    <t>M-4038</t>
  </si>
  <si>
    <t>ROLLER  40x115.5x32</t>
  </si>
  <si>
    <t>M-4033-3</t>
  </si>
  <si>
    <t>ROLLER  40x115.5x33</t>
  </si>
  <si>
    <t>M-4013-1</t>
  </si>
  <si>
    <t>ROLLER  40x116x28</t>
  </si>
  <si>
    <t>M-4013</t>
  </si>
  <si>
    <t>ROLLER  40x116x32</t>
  </si>
  <si>
    <t>KOMATSU-11S</t>
  </si>
  <si>
    <t>M-4033</t>
  </si>
  <si>
    <t>ROLLER  40x116x33</t>
  </si>
  <si>
    <t>M-4013-2</t>
  </si>
  <si>
    <t>M-4033-2</t>
  </si>
  <si>
    <t>ROLLER  40x116.8x33</t>
  </si>
  <si>
    <t>M-4026</t>
  </si>
  <si>
    <t>ROLLER  40x117x28</t>
  </si>
  <si>
    <t>M-4014</t>
  </si>
  <si>
    <t>ROLLER  40x117x33</t>
  </si>
  <si>
    <t>M-4045</t>
  </si>
  <si>
    <t>ROLLER  40x117.5x28/30</t>
  </si>
  <si>
    <t>M-4014-1</t>
  </si>
  <si>
    <t>ROLLER  40x117.8x33</t>
  </si>
  <si>
    <t>M-4029</t>
  </si>
  <si>
    <t xml:space="preserve">ROLLER  40x118x28 </t>
  </si>
  <si>
    <t>M-4029-2</t>
  </si>
  <si>
    <t>M-4015-2</t>
  </si>
  <si>
    <t>ROLLER  40x118x30</t>
  </si>
  <si>
    <t>M-4029-1</t>
  </si>
  <si>
    <t xml:space="preserve">ROLLER  40x118.5x28 </t>
  </si>
  <si>
    <t>M-4030-2</t>
  </si>
  <si>
    <t>ROLLER  40x118.5x30</t>
  </si>
  <si>
    <t>M-4016-3</t>
  </si>
  <si>
    <t>M-4015-1</t>
  </si>
  <si>
    <t>ROLLER  40x119x32</t>
  </si>
  <si>
    <t>M-4040</t>
  </si>
  <si>
    <t>M-4015</t>
  </si>
  <si>
    <t>TCM-3T OLD TYPE</t>
  </si>
  <si>
    <t>ROLLER  40x119.2x33</t>
  </si>
  <si>
    <t>M-4016</t>
  </si>
  <si>
    <t>ROLLER  40x118x33</t>
  </si>
  <si>
    <t>M-4016-1</t>
  </si>
  <si>
    <t>ROLLER  40x118.3x33</t>
  </si>
  <si>
    <t>M-4016-2</t>
  </si>
  <si>
    <t>ROLLER  40x118.8x33</t>
  </si>
  <si>
    <t>M-4017</t>
  </si>
  <si>
    <t xml:space="preserve">ROLLER  40x119.5x28  </t>
  </si>
  <si>
    <t>M-4017-1</t>
  </si>
  <si>
    <t>ROLLER  40x119.5x28</t>
  </si>
  <si>
    <t>M-4017-3</t>
  </si>
  <si>
    <t>ROLLER  40x119.6x28</t>
  </si>
  <si>
    <t>M-4017-2</t>
  </si>
  <si>
    <t xml:space="preserve">ROLLER  40x119.7x28  </t>
  </si>
  <si>
    <t>M-4017-4</t>
  </si>
  <si>
    <t>ROLLER  40x120x25</t>
  </si>
  <si>
    <t>M-4018</t>
  </si>
  <si>
    <t xml:space="preserve">ROLLER  40x120x28 </t>
  </si>
  <si>
    <t>M-4018-2</t>
  </si>
  <si>
    <t>M-4018-4</t>
  </si>
  <si>
    <t>M-4030</t>
  </si>
  <si>
    <t>M-4030-1</t>
  </si>
  <si>
    <t>ROLLER  40x120x30</t>
  </si>
  <si>
    <t>M-4018-1</t>
  </si>
  <si>
    <t>ROLLER  40x121x28</t>
  </si>
  <si>
    <t>M-4018-3</t>
  </si>
  <si>
    <t>ROLLER  40x121x29</t>
  </si>
  <si>
    <t>M-4034-1</t>
  </si>
  <si>
    <t>ROLLER  40x121x32</t>
  </si>
  <si>
    <t>M-4019-2</t>
  </si>
  <si>
    <t>ROLLER  40x122x28</t>
  </si>
  <si>
    <t>M-4019-1</t>
  </si>
  <si>
    <t>ROLLER  40x122x30</t>
  </si>
  <si>
    <t>M-4019</t>
  </si>
  <si>
    <t>ROLLER  40x122x32</t>
  </si>
  <si>
    <t>M-4034</t>
  </si>
  <si>
    <t>ROLLER  40x122.2x32</t>
  </si>
  <si>
    <t>M-4020-1</t>
  </si>
  <si>
    <t>ROLLER  40x123x30</t>
  </si>
  <si>
    <t>M-4020</t>
  </si>
  <si>
    <t>ROLLER  40x123x32</t>
  </si>
  <si>
    <t>M-4021</t>
  </si>
  <si>
    <t>ROLLER  40x123.2x32</t>
  </si>
  <si>
    <t>M-4044</t>
  </si>
  <si>
    <t>ROLLER  40x123.2x33.5</t>
  </si>
  <si>
    <t>M-4021-1</t>
  </si>
  <si>
    <t>ROLLER  40x123.5x32</t>
  </si>
  <si>
    <t>M-4036</t>
  </si>
  <si>
    <t>ROLLER  40x123.7x32</t>
  </si>
  <si>
    <t>M-4037-1</t>
  </si>
  <si>
    <t>M-4037</t>
  </si>
  <si>
    <t>ROLLER  40x124.2x32</t>
  </si>
  <si>
    <t>M-4022</t>
  </si>
  <si>
    <t>M-4022-1</t>
  </si>
  <si>
    <t>M-4023-1</t>
  </si>
  <si>
    <t>M-4035</t>
  </si>
  <si>
    <t>M-4035-1</t>
  </si>
  <si>
    <t>M-4023</t>
  </si>
  <si>
    <t>YANG-3T</t>
  </si>
  <si>
    <t>M-4039-2</t>
  </si>
  <si>
    <t>M-4039-1</t>
  </si>
  <si>
    <t>M-4039</t>
  </si>
  <si>
    <t>M-4525(MR-39-1)</t>
  </si>
  <si>
    <t>ROLLER  45x89x30</t>
  </si>
  <si>
    <t>M-4514-5</t>
  </si>
  <si>
    <t>ROLLER  45x101x28</t>
  </si>
  <si>
    <t>M-4514-2</t>
  </si>
  <si>
    <t>ROLLER  45x101x29</t>
  </si>
  <si>
    <t>M-4514-3</t>
  </si>
  <si>
    <t>ROLLER  45x101.2x28.5/19</t>
  </si>
  <si>
    <t>M-4514-4</t>
  </si>
  <si>
    <t>ROLLER  45x101.2x29</t>
  </si>
  <si>
    <t>M-4514</t>
  </si>
  <si>
    <t>ROLLER  45x101.4x29/25</t>
  </si>
  <si>
    <t>MITSUBISHI  (ELECTRICITY TYPE)</t>
  </si>
  <si>
    <t>M-4514-1</t>
  </si>
  <si>
    <t>ROLLER  45x102x29/19</t>
  </si>
  <si>
    <t>M-4517-4</t>
  </si>
  <si>
    <t>ROLLER  45x105x35</t>
  </si>
  <si>
    <t>M-4517-7</t>
  </si>
  <si>
    <t>ROLLER  45x108x31</t>
  </si>
  <si>
    <t>M-4517-9</t>
  </si>
  <si>
    <t>ROLLER  45x108x32</t>
  </si>
  <si>
    <t>M-4517-8</t>
  </si>
  <si>
    <t>ROLLER  45x110x32</t>
  </si>
  <si>
    <t>M-4517-6</t>
  </si>
  <si>
    <t>ROLLER  45x110x33</t>
  </si>
  <si>
    <t>M-4521</t>
  </si>
  <si>
    <t>MITSUBISHI 3.5T-4T</t>
  </si>
  <si>
    <t>M-4501</t>
  </si>
  <si>
    <t>M-4517-1</t>
  </si>
  <si>
    <t>M-4517-2</t>
  </si>
  <si>
    <t>SHINKO</t>
  </si>
  <si>
    <t>M-4517-3</t>
  </si>
  <si>
    <t>ROLLER  45x109x35</t>
  </si>
  <si>
    <t>M-4528</t>
  </si>
  <si>
    <t>M-4502-1</t>
  </si>
  <si>
    <t>ROLLER  45x112x32</t>
  </si>
  <si>
    <t>M-4501-2</t>
  </si>
  <si>
    <t>ROLLER  45x112x34</t>
  </si>
  <si>
    <t>M-4517-5</t>
  </si>
  <si>
    <t>ROLLER  45x112x35</t>
  </si>
  <si>
    <t>M-4503-3</t>
  </si>
  <si>
    <t>ROLLER  45x113x32</t>
  </si>
  <si>
    <t>M-4501-1</t>
  </si>
  <si>
    <t>ROLLER  45x113x34</t>
  </si>
  <si>
    <t>M-4503-4</t>
  </si>
  <si>
    <t>M-4527</t>
  </si>
  <si>
    <t>SHINKO 2.5T</t>
  </si>
  <si>
    <t>M-4502</t>
  </si>
  <si>
    <t>ROLLER  45x114.5x34</t>
  </si>
  <si>
    <t>M-4522</t>
  </si>
  <si>
    <t>ROLLER  45x115x30</t>
  </si>
  <si>
    <t>M-4503</t>
  </si>
  <si>
    <t>M-4504</t>
  </si>
  <si>
    <t>M-4517</t>
  </si>
  <si>
    <t>TOYOTA 5FD 40/50</t>
  </si>
  <si>
    <t>M-4504-1</t>
  </si>
  <si>
    <t>ROLLER  45x115.5x34</t>
  </si>
  <si>
    <t>M-4523</t>
  </si>
  <si>
    <t>M-4515</t>
  </si>
  <si>
    <t>M-4524-1</t>
  </si>
  <si>
    <t>ROLLER  45x117x28</t>
  </si>
  <si>
    <t>M-4524</t>
  </si>
  <si>
    <t>MITSUBISHI 2.5T  (NEW TYPE)</t>
  </si>
  <si>
    <t>M-4518</t>
  </si>
  <si>
    <t>MITSUBISHI</t>
  </si>
  <si>
    <t>M-4516-1</t>
  </si>
  <si>
    <t>M-4516-3</t>
  </si>
  <si>
    <t>ROLLER  45x116x40</t>
  </si>
  <si>
    <t>M-4519</t>
  </si>
  <si>
    <t>M-4513</t>
  </si>
  <si>
    <t>ROLLER  45x118x36</t>
  </si>
  <si>
    <t>M-4516</t>
  </si>
  <si>
    <t>MITSUBISHI 4 C-6 Z-3</t>
  </si>
  <si>
    <t>M-4510</t>
  </si>
  <si>
    <t>C-6 Z-3277 277P8-22051</t>
  </si>
  <si>
    <t>M-4510-1</t>
  </si>
  <si>
    <t>M-4505-3</t>
  </si>
  <si>
    <t>ROLLER  45x119x29.5</t>
  </si>
  <si>
    <t>M-4520-1</t>
  </si>
  <si>
    <t>ROLLER  45x119x32</t>
  </si>
  <si>
    <t>M-4505</t>
  </si>
  <si>
    <t>ROLLER  45x119.5x29 BIG R</t>
  </si>
  <si>
    <t>M-4505-2</t>
  </si>
  <si>
    <t>M-4506-2</t>
  </si>
  <si>
    <t>M-4506</t>
  </si>
  <si>
    <t>TCM-2.5T    (OLD TYPE)</t>
  </si>
  <si>
    <t>M-4505-1</t>
  </si>
  <si>
    <t>M-4520</t>
  </si>
  <si>
    <t>M-4506-1</t>
  </si>
  <si>
    <t>M-4507-4</t>
  </si>
  <si>
    <t>ROLLER  45x120x36</t>
  </si>
  <si>
    <t>M-4507-5</t>
  </si>
  <si>
    <t>ROLLER  45x120.5x36</t>
  </si>
  <si>
    <t>M-4507-3</t>
  </si>
  <si>
    <t>ROLLER  45x120.8x36</t>
  </si>
  <si>
    <t>M-4507</t>
  </si>
  <si>
    <t>M-4507-1</t>
  </si>
  <si>
    <t>M-4507-2</t>
  </si>
  <si>
    <t>M-4512-2</t>
  </si>
  <si>
    <t>ROLLER  45x122x32</t>
  </si>
  <si>
    <t>M-4511-4</t>
  </si>
  <si>
    <t>ROLLER  45x122x34</t>
  </si>
  <si>
    <t>M-4511-2</t>
  </si>
  <si>
    <t>M-4511-6</t>
  </si>
  <si>
    <t>M-4511-5</t>
  </si>
  <si>
    <t>M-4511</t>
  </si>
  <si>
    <t>M-4511-3</t>
  </si>
  <si>
    <t>M-4511-1</t>
  </si>
  <si>
    <t>M-4508-1</t>
  </si>
  <si>
    <t>M-4511-7</t>
  </si>
  <si>
    <t>M-4508</t>
  </si>
  <si>
    <t>ROLLER  45x125x32</t>
  </si>
  <si>
    <t>TOYOTA-3F(3T)</t>
  </si>
  <si>
    <t>M-4512</t>
  </si>
  <si>
    <t>M-4512-1</t>
  </si>
  <si>
    <t>M-4509</t>
  </si>
  <si>
    <t>ROLLER  45x125x34</t>
  </si>
  <si>
    <t>TOYOTA 5F (4T)</t>
  </si>
  <si>
    <t>M-4526-2</t>
  </si>
  <si>
    <t>ROLLER  45x126x32</t>
  </si>
  <si>
    <t>M-4526-1</t>
  </si>
  <si>
    <t>ROLLER  45x126.5x32</t>
  </si>
  <si>
    <t>M-4526</t>
  </si>
  <si>
    <t>ROLLER  45x127x32</t>
  </si>
  <si>
    <t>M-5011-1</t>
  </si>
  <si>
    <t>ROLLER  50x88.5x25.5</t>
  </si>
  <si>
    <t>M-5011</t>
  </si>
  <si>
    <t>M-5015-4</t>
  </si>
  <si>
    <t>ROLLER  50x98x32/30</t>
  </si>
  <si>
    <t>M-5015-1</t>
  </si>
  <si>
    <t>ROLLER  50x99.8x32</t>
  </si>
  <si>
    <t>M-5015-3</t>
  </si>
  <si>
    <t>ROLLER  50x101.5x32</t>
  </si>
  <si>
    <t>M-5015-2</t>
  </si>
  <si>
    <t>ROLLER  50x102x30</t>
  </si>
  <si>
    <t>M-5015-5</t>
  </si>
  <si>
    <t>ROLLER  50x102x32/32</t>
  </si>
  <si>
    <t>NYK 1.5T</t>
  </si>
  <si>
    <t>M-5015</t>
  </si>
  <si>
    <t>TOYOTA 8F</t>
  </si>
  <si>
    <t>M-5017</t>
  </si>
  <si>
    <t>KOMATSU FB15</t>
  </si>
  <si>
    <t>M-5018</t>
  </si>
  <si>
    <t>ROLLER  50x105.6x34</t>
  </si>
  <si>
    <t>M-5001-1</t>
  </si>
  <si>
    <t>ROLLER  50x120x34</t>
  </si>
  <si>
    <t>M-5008</t>
  </si>
  <si>
    <t>M-5012-1</t>
  </si>
  <si>
    <t>ROLLER  50x123.2x34</t>
  </si>
  <si>
    <t>M-5012-2</t>
  </si>
  <si>
    <t>M-5012</t>
  </si>
  <si>
    <t>M-5001-2</t>
  </si>
  <si>
    <t>ROLLER  50x124x32</t>
  </si>
  <si>
    <t>M-5001</t>
  </si>
  <si>
    <t>ROLLER  50x124x34</t>
  </si>
  <si>
    <t>M-5013</t>
  </si>
  <si>
    <t>ROLLER  50x124.2x34</t>
  </si>
  <si>
    <t>M-5002-5</t>
  </si>
  <si>
    <t>M-5004-1</t>
  </si>
  <si>
    <t>M-5002-4</t>
  </si>
  <si>
    <t>ROLLER  50x127x35</t>
  </si>
  <si>
    <t>M-5016</t>
  </si>
  <si>
    <t>DAEWOO 4T</t>
  </si>
  <si>
    <t>M-5007-1</t>
  </si>
  <si>
    <t>ROLLER  50x128x38</t>
  </si>
  <si>
    <t>M-5002-2</t>
  </si>
  <si>
    <t>ROLLER  50x129x34</t>
  </si>
  <si>
    <t>MITSUBISHI 4.5T-5T</t>
  </si>
  <si>
    <t>M-5002</t>
  </si>
  <si>
    <t>ROLLER  50x129x35</t>
  </si>
  <si>
    <t xml:space="preserve">NISSAN </t>
  </si>
  <si>
    <t>M-5002-1</t>
  </si>
  <si>
    <t>ROLLER  50x129.5x35</t>
  </si>
  <si>
    <t>M-5007</t>
  </si>
  <si>
    <t>M-5003</t>
  </si>
  <si>
    <t>M-5003-1</t>
  </si>
  <si>
    <t>M-5009</t>
  </si>
  <si>
    <t>M-5009-1</t>
  </si>
  <si>
    <t>ROLLER  50x130x34</t>
  </si>
  <si>
    <t>M-5004</t>
  </si>
  <si>
    <t>MITSUBISHI-5T</t>
  </si>
  <si>
    <t>M-5005-1</t>
  </si>
  <si>
    <t>M-5014</t>
  </si>
  <si>
    <t>ROLLER  50x142.5x41</t>
  </si>
  <si>
    <t>M-5005</t>
  </si>
  <si>
    <t>ROLLER  50x143x41</t>
  </si>
  <si>
    <t>M-5006</t>
  </si>
  <si>
    <t>ROLLER  50x143.5x41</t>
  </si>
  <si>
    <t>M-5010</t>
  </si>
  <si>
    <t>ROLLER  50x144x41</t>
  </si>
  <si>
    <t>ROLLER  50x128x35</t>
  </si>
  <si>
    <t>M-5512-1</t>
  </si>
  <si>
    <t>M-5512</t>
  </si>
  <si>
    <t>M-5511</t>
  </si>
  <si>
    <t>M-5511-1</t>
  </si>
  <si>
    <t>84632-28100-71</t>
  </si>
  <si>
    <t>M-5501-1</t>
  </si>
  <si>
    <t>M-5501</t>
  </si>
  <si>
    <t>M-5501-2</t>
  </si>
  <si>
    <t>M-5514</t>
  </si>
  <si>
    <t>MAXIMAL FD35T</t>
  </si>
  <si>
    <t>M-5515</t>
  </si>
  <si>
    <t xml:space="preserve">HELI 3T </t>
  </si>
  <si>
    <t>M-5507-1</t>
  </si>
  <si>
    <t>M-5507-2</t>
  </si>
  <si>
    <t>M-5507</t>
  </si>
  <si>
    <t>KOMATSU-5T</t>
  </si>
  <si>
    <t>M-5509-2</t>
  </si>
  <si>
    <t>M-5509-3</t>
  </si>
  <si>
    <t>M-5509-4</t>
  </si>
  <si>
    <t>M-5509-1</t>
  </si>
  <si>
    <t>M-5509</t>
  </si>
  <si>
    <t>M-5509-6</t>
  </si>
  <si>
    <t>M-5509-5</t>
  </si>
  <si>
    <t>M-5513</t>
  </si>
  <si>
    <t>M-5502</t>
  </si>
  <si>
    <t>M-5503</t>
  </si>
  <si>
    <t>TCM-4T-7T</t>
  </si>
  <si>
    <t>M-5508</t>
  </si>
  <si>
    <t>TOYOTA 5FD60/70</t>
  </si>
  <si>
    <t>M-5508-1</t>
  </si>
  <si>
    <t>M-5504</t>
  </si>
  <si>
    <t>ROLLER  55x152x38</t>
  </si>
  <si>
    <t>M-5504-1</t>
  </si>
  <si>
    <t>M-5505</t>
  </si>
  <si>
    <t>ROLLER  55x152x45</t>
  </si>
  <si>
    <t>TCM-6T (OLD TYPE)</t>
  </si>
  <si>
    <t>M-5505-1</t>
  </si>
  <si>
    <t>M-5506-2</t>
  </si>
  <si>
    <t>M-5506-1</t>
  </si>
  <si>
    <t>M-5510</t>
  </si>
  <si>
    <t>M-5506</t>
  </si>
  <si>
    <t>TOYOTA5FD60</t>
  </si>
  <si>
    <t>M-6007</t>
  </si>
  <si>
    <t>M-6003</t>
  </si>
  <si>
    <t>ROLLER  60x105x36</t>
  </si>
  <si>
    <t>M-6014</t>
  </si>
  <si>
    <t>M-6002</t>
  </si>
  <si>
    <t>ROLLER  60x105x40</t>
  </si>
  <si>
    <t>M-6015</t>
  </si>
  <si>
    <t>45B-2CB-7320</t>
  </si>
  <si>
    <t>M-6011</t>
  </si>
  <si>
    <t>AIJUIMENG</t>
  </si>
  <si>
    <t>M-6008-1</t>
  </si>
  <si>
    <t>M-6006-3</t>
  </si>
  <si>
    <t>M-6008-2</t>
  </si>
  <si>
    <t>M-6008</t>
  </si>
  <si>
    <t>ROLLER  60x110x35</t>
  </si>
  <si>
    <t>M-6006-4</t>
  </si>
  <si>
    <t>M-6004-1</t>
  </si>
  <si>
    <t>INNER RACE 28</t>
  </si>
  <si>
    <t>M-6004</t>
  </si>
  <si>
    <t>INNER RACE 34</t>
  </si>
  <si>
    <t>M-6006-2</t>
  </si>
  <si>
    <t>M-6006</t>
  </si>
  <si>
    <t>TOYOTA 6F (BATTERY TYPE)</t>
  </si>
  <si>
    <t>M-6006-1</t>
  </si>
  <si>
    <t>ROLLER  60x116x28</t>
  </si>
  <si>
    <t>M-6012</t>
  </si>
  <si>
    <t>TOYOTA 7FD25 (BATTERY TYPE)</t>
  </si>
  <si>
    <t>M-6005-1</t>
  </si>
  <si>
    <t>M-6005-2</t>
  </si>
  <si>
    <t>M-6005-3</t>
  </si>
  <si>
    <t>M-6005</t>
  </si>
  <si>
    <t>ROLLER  60x127x32/22</t>
  </si>
  <si>
    <t>YALE 4T</t>
  </si>
  <si>
    <t>M-6010-1</t>
  </si>
  <si>
    <t xml:space="preserve">TOYOTA 8T  </t>
  </si>
  <si>
    <t>M-6001-2</t>
  </si>
  <si>
    <t>M-6009</t>
  </si>
  <si>
    <t>ROLLER  60x149x36/30</t>
  </si>
  <si>
    <t>94447-11900 MG-32-3</t>
  </si>
  <si>
    <t>M-6001-1</t>
  </si>
  <si>
    <t>M-6010</t>
  </si>
  <si>
    <t>ROLLER  60x149.5x52</t>
  </si>
  <si>
    <t>M-6013</t>
  </si>
  <si>
    <t>ROLLER  60x150x36</t>
  </si>
  <si>
    <t>M-6001</t>
  </si>
  <si>
    <t>ROLLER  60x150x45</t>
  </si>
  <si>
    <t>M-6201</t>
  </si>
  <si>
    <t>NYK 2.5T</t>
  </si>
  <si>
    <t>M-6502</t>
  </si>
  <si>
    <t>KOMATSU 5T</t>
  </si>
  <si>
    <t>M-6512</t>
  </si>
  <si>
    <t>M-6507-1</t>
  </si>
  <si>
    <t>TCM 3T</t>
  </si>
  <si>
    <t>M-6507</t>
  </si>
  <si>
    <t>M-6504-1</t>
  </si>
  <si>
    <t>M-6504</t>
  </si>
  <si>
    <t>ROLLER  65x115x34</t>
  </si>
  <si>
    <t>M-6505-2</t>
  </si>
  <si>
    <t>ROLLER  65x115x35</t>
  </si>
  <si>
    <t>M-6505</t>
  </si>
  <si>
    <t>MITSUBISHI 2.5T</t>
  </si>
  <si>
    <t>M-6505-1</t>
  </si>
  <si>
    <t>M-6506</t>
  </si>
  <si>
    <t>M-6509</t>
  </si>
  <si>
    <t>KOMATSU 5T-8T    (MG-33-1)</t>
  </si>
  <si>
    <t>M-6508</t>
  </si>
  <si>
    <t>TCM 8T</t>
  </si>
  <si>
    <t>M-6501-1</t>
  </si>
  <si>
    <t>M-6508-1</t>
  </si>
  <si>
    <t>M-6501</t>
  </si>
  <si>
    <t xml:space="preserve">TCM 10T </t>
  </si>
  <si>
    <t>M-7504-1</t>
  </si>
  <si>
    <t>M-6503</t>
  </si>
  <si>
    <t>M-6503-1</t>
  </si>
  <si>
    <t>M-6510</t>
  </si>
  <si>
    <t>M-6510-1</t>
  </si>
  <si>
    <t>M-6511</t>
  </si>
  <si>
    <t>LINDE 320 H50/60/70/80</t>
  </si>
  <si>
    <t>M-7001</t>
  </si>
  <si>
    <t>M-7002</t>
  </si>
  <si>
    <t>59530-L6050</t>
  </si>
  <si>
    <t>M-7504</t>
  </si>
  <si>
    <t>ROLLER  75x128x40/40</t>
  </si>
  <si>
    <t>KOMATSU 4T</t>
  </si>
  <si>
    <t>M-7506</t>
  </si>
  <si>
    <t>TCM 6T- KOMATSU 6T</t>
  </si>
  <si>
    <t>M-7503</t>
  </si>
  <si>
    <t>M-7507</t>
  </si>
  <si>
    <t>M-7508</t>
  </si>
  <si>
    <t>M-7509</t>
  </si>
  <si>
    <t>M-7510</t>
  </si>
  <si>
    <t>M-7501-2</t>
  </si>
  <si>
    <t>M-7511</t>
  </si>
  <si>
    <t>M-7501-1</t>
  </si>
  <si>
    <t>M-7502-1</t>
  </si>
  <si>
    <t>M-7512</t>
  </si>
  <si>
    <t>M-7512-1</t>
  </si>
  <si>
    <t>M-7502-2</t>
  </si>
  <si>
    <t>M-7502</t>
  </si>
  <si>
    <t xml:space="preserve">ROLLER  75x200x45         </t>
  </si>
  <si>
    <t>24058-20161</t>
  </si>
  <si>
    <t>M-7501</t>
  </si>
  <si>
    <t>TCM-10T</t>
  </si>
  <si>
    <t>M-7505</t>
  </si>
  <si>
    <t>TCM 10T-12T</t>
  </si>
  <si>
    <t>M-7601</t>
  </si>
  <si>
    <t>YALE 7T    (MR3x6)</t>
  </si>
  <si>
    <t>M-7602</t>
  </si>
  <si>
    <t>MR3x5</t>
  </si>
  <si>
    <t>M-8501</t>
  </si>
  <si>
    <t>KOMATSU 15T</t>
  </si>
  <si>
    <t>M-8502</t>
  </si>
  <si>
    <t>HYSTER 15T</t>
  </si>
  <si>
    <t>M-9002</t>
  </si>
  <si>
    <t>TOYOTA 5FD70</t>
  </si>
  <si>
    <t>M-9003</t>
  </si>
  <si>
    <t>M-9001</t>
  </si>
  <si>
    <t>TCM-20T</t>
  </si>
  <si>
    <t>M-9004</t>
  </si>
  <si>
    <t>KOMATSU 18T</t>
  </si>
  <si>
    <t>M-10002</t>
  </si>
  <si>
    <t>M-10001</t>
  </si>
  <si>
    <t>TCM 25T</t>
  </si>
  <si>
    <t>M-10003</t>
  </si>
  <si>
    <t>KOMATSU 20T-28T</t>
  </si>
  <si>
    <t>M-11001</t>
  </si>
  <si>
    <t>TCM 25T-30T</t>
  </si>
  <si>
    <t>M-12001</t>
  </si>
  <si>
    <t>MITSUBISHI 18T/20T</t>
  </si>
  <si>
    <t xml:space="preserve">CHAIN ROLLER </t>
  </si>
  <si>
    <t>M-H3001</t>
  </si>
  <si>
    <t>CHAIN ROLLER 30x92x30(H)</t>
  </si>
  <si>
    <t>SEKEN (ELECTRIC TYPE)</t>
  </si>
  <si>
    <t>M-H3002</t>
  </si>
  <si>
    <t>CHAIN ROLLER 30x94x31H</t>
  </si>
  <si>
    <t>34A-72-11150</t>
  </si>
  <si>
    <t>M-H3504</t>
  </si>
  <si>
    <t>CHAIN ROLLER 35x91x30(H)</t>
  </si>
  <si>
    <t>TOYOTA 4F 1.5T</t>
  </si>
  <si>
    <t>CHAIN ROLLER 35x92x36 (H)</t>
  </si>
  <si>
    <t>CHAIN ROLLER 35x92.5x36 (H)</t>
  </si>
  <si>
    <t>M-H3501</t>
  </si>
  <si>
    <t>CHAIN ROLLER 35x93x36(H)</t>
  </si>
  <si>
    <t>TOYOTA-6F</t>
  </si>
  <si>
    <t>M-H3505</t>
  </si>
  <si>
    <t>CHAIN ROLLER 35x98x30(H)</t>
  </si>
  <si>
    <t>M-H3507</t>
  </si>
  <si>
    <t>CHAIN ROLLER CR35x103x49.5(H)</t>
  </si>
  <si>
    <t>M-H3502</t>
  </si>
  <si>
    <t>CHAIN ROLLER  35x104x38(H)</t>
  </si>
  <si>
    <t>M-H3506</t>
  </si>
  <si>
    <t>CHAIN ROLLER 35x105x30(H)</t>
  </si>
  <si>
    <t>TCM 1.5T 700S</t>
  </si>
  <si>
    <t>M-H3508</t>
  </si>
  <si>
    <t>CHAIN ROLLER 35X108X36H</t>
  </si>
  <si>
    <t>M-H3503</t>
  </si>
  <si>
    <t>CHAIN ROLLER 35x111x36(H)</t>
  </si>
  <si>
    <t>TOYOTA 6FD25/30</t>
  </si>
  <si>
    <t>M-H3510</t>
  </si>
  <si>
    <t>CHAIN ROLLER 35x118x38H</t>
  </si>
  <si>
    <t>M-H3509</t>
  </si>
  <si>
    <t>CHAIN ROLLER 35x169x26(H)</t>
  </si>
  <si>
    <t>M-H3801</t>
  </si>
  <si>
    <t>CHAIN ROLLER 37.8x96.73x35(H)</t>
  </si>
  <si>
    <t>M-H4011</t>
  </si>
  <si>
    <t>CHAIN ROLLER 40x92x36(H)</t>
  </si>
  <si>
    <t>TOYOTA 7F 2T</t>
  </si>
  <si>
    <t>M-H4001</t>
  </si>
  <si>
    <t>CHAIN ROLLER 40x100x36(H)</t>
  </si>
  <si>
    <t xml:space="preserve">M-H4002 </t>
  </si>
  <si>
    <t>CHAIN ROLLER 40x108x36(H)     (167407)</t>
  </si>
  <si>
    <t>YANG-2.5T  --08N1004AV</t>
  </si>
  <si>
    <t>M-H4003</t>
  </si>
  <si>
    <t>CHAIN ROLLER 40x108x42(H)</t>
  </si>
  <si>
    <t>M-H4007</t>
  </si>
  <si>
    <t>CHAIN ROLLER 40x27x114x36(H)</t>
  </si>
  <si>
    <t>M-H4010</t>
  </si>
  <si>
    <t>CHAIN ROLLER 40x111x36(H)</t>
  </si>
  <si>
    <t>M-H4005-1</t>
  </si>
  <si>
    <t>CHAIN ROLLER 40x117x33 (H)</t>
  </si>
  <si>
    <t>M-H4006-1</t>
  </si>
  <si>
    <t>CHAIN ROLLER 40x117.5x37 (H)</t>
  </si>
  <si>
    <t>M-H4006-2</t>
  </si>
  <si>
    <t>CHAIN ROLLER 40x117.5x38 (H)</t>
  </si>
  <si>
    <t>M-H4005</t>
  </si>
  <si>
    <t>CHAIN ROLLER 40x118x33(H)</t>
  </si>
  <si>
    <t>TCM-3T</t>
  </si>
  <si>
    <t>M-H4006</t>
  </si>
  <si>
    <t>CHAIN ROLLER  40x118x37(H)</t>
  </si>
  <si>
    <t>KOMATSU 2-3T</t>
  </si>
  <si>
    <t>M-H4013</t>
  </si>
  <si>
    <t>CHAIN ROLLER 40x123x36(H)</t>
  </si>
  <si>
    <t>M-H4008</t>
  </si>
  <si>
    <t>CHAIN ROLLER 40X123X42(H)</t>
  </si>
  <si>
    <t>M-H4004</t>
  </si>
  <si>
    <t>CHAIN ROLLER 40x30x124x43(H)</t>
  </si>
  <si>
    <t>TOYOTA 5F (3T)</t>
  </si>
  <si>
    <t>M-H4012</t>
  </si>
  <si>
    <t>CHAIN ROLLER 40x129.5x48(H)/25</t>
  </si>
  <si>
    <t>7FD40</t>
  </si>
  <si>
    <t>M-H4009</t>
  </si>
  <si>
    <t>CHAIN ROLLER 40x136x35(H)</t>
  </si>
  <si>
    <t xml:space="preserve">KOMATSU 11S </t>
  </si>
  <si>
    <t xml:space="preserve">M-H4502 </t>
  </si>
  <si>
    <t>CHAIN ROLLER  45x27x121x36(H)</t>
  </si>
  <si>
    <t>MITSUBISHI     (MRCH39-4)</t>
  </si>
  <si>
    <t>M-H4505</t>
  </si>
  <si>
    <t>CHAIN ROLLER 45x122x43(H)</t>
  </si>
  <si>
    <t>M-H4504</t>
  </si>
  <si>
    <t>CHAIN ROLLER 45X123X40(H)</t>
  </si>
  <si>
    <t>M-H4503</t>
  </si>
  <si>
    <t>CHAIN ROLLER 45x124x43(H)</t>
  </si>
  <si>
    <t>M-H4508</t>
  </si>
  <si>
    <t>CHAIN ROLLER 45x126x36(H)</t>
  </si>
  <si>
    <t>M-H4501</t>
  </si>
  <si>
    <t>CHAIN ROLLER 45x126x44(H)</t>
  </si>
  <si>
    <t>M-H4506</t>
  </si>
  <si>
    <t>CHAIN ROLLER 45x138x36(H)</t>
  </si>
  <si>
    <t>M-H4507</t>
  </si>
  <si>
    <t>CHAIN ROLLER 45x150x69(H)</t>
  </si>
  <si>
    <t>HYSTER 4T   (MRCH39-1)</t>
  </si>
  <si>
    <t>M-H5001</t>
  </si>
  <si>
    <t>CHAIN ROLLER 50x30x124x43(H)</t>
  </si>
  <si>
    <t>TOYOTA-5F(4T)</t>
  </si>
  <si>
    <t>M-H5002</t>
  </si>
  <si>
    <t>CHAIN ROLLER 50x41x124x56(H)/35</t>
  </si>
  <si>
    <t>TOYOTA-5F(6T)</t>
  </si>
  <si>
    <t>M-H5002-1</t>
  </si>
  <si>
    <t>CHAIN ROLLER 50x43x44x124x56H/35</t>
  </si>
  <si>
    <t>M-H5005</t>
  </si>
  <si>
    <t>CHAIN ROLLER 50x46x125.3x62.3(H)</t>
  </si>
  <si>
    <t>M-H5007</t>
  </si>
  <si>
    <t>CHAIN ROLLER 50x141x44(H)/28</t>
  </si>
  <si>
    <t>(MRCH30-4)</t>
  </si>
  <si>
    <t>M-H5003</t>
  </si>
  <si>
    <t>CHAIN ROLLER 50x34x141x46(H)</t>
  </si>
  <si>
    <t>M-H5004</t>
  </si>
  <si>
    <t>CHAIN ROLLER 50x151x45(H)</t>
  </si>
  <si>
    <t>TCM 4T (Z-6)</t>
  </si>
  <si>
    <t>M-H5006</t>
  </si>
  <si>
    <t>CHAIN ROLLER 50x32x155x42(H)/26</t>
  </si>
  <si>
    <t>TCM 4T (Z-7)</t>
  </si>
  <si>
    <t>M-H5502</t>
  </si>
  <si>
    <t>CHAIN ROLLER 55x30x116x47(H)</t>
  </si>
  <si>
    <t>M-H5501</t>
  </si>
  <si>
    <t>CHAIN ROLLER 55x156x52(H)</t>
  </si>
  <si>
    <t>TCM 6T-7T</t>
  </si>
  <si>
    <t>M-H5503</t>
  </si>
  <si>
    <t>CHAIN ROLLER 55x144*68 (H)</t>
  </si>
  <si>
    <t>TOYOTA  3FD70  TO FIT BL-1234</t>
  </si>
  <si>
    <t>M-H6001</t>
  </si>
  <si>
    <t>CHAIN ROLLER 60x165x62(H)</t>
  </si>
  <si>
    <t>KOMATSU 8T</t>
  </si>
  <si>
    <t>M-H6501</t>
  </si>
  <si>
    <t>TCM 10T  (MRCH65-190)</t>
  </si>
  <si>
    <t>M-H6502</t>
  </si>
  <si>
    <t>TCM 8T-10T</t>
  </si>
  <si>
    <t>M-H7002</t>
  </si>
  <si>
    <t>TOYTOTA 10T</t>
  </si>
  <si>
    <t>M-H7001</t>
  </si>
  <si>
    <t xml:space="preserve">MITSUBISHI 7T </t>
  </si>
  <si>
    <t>M-H10001</t>
  </si>
  <si>
    <t>MITSUBISHI 20T</t>
  </si>
  <si>
    <t>M-C3001</t>
  </si>
  <si>
    <t>ROLLER  C30x79.6x28</t>
  </si>
  <si>
    <t>M-C3502-1</t>
  </si>
  <si>
    <t>ROLLER C34.5x88.5x30</t>
  </si>
  <si>
    <t>M-C3502</t>
  </si>
  <si>
    <t>ROLLER C35x88.5/87x30</t>
  </si>
  <si>
    <t>HYSTER</t>
  </si>
  <si>
    <t>M-C3501-1</t>
  </si>
  <si>
    <t>ROLLER C35x94.5x28</t>
  </si>
  <si>
    <t xml:space="preserve">M-C3501 </t>
  </si>
  <si>
    <t>ROLLER C35x95x28</t>
  </si>
  <si>
    <t>M-C3503</t>
  </si>
  <si>
    <t>ROLLER C35x114.8x28</t>
  </si>
  <si>
    <t>M-C4001</t>
  </si>
  <si>
    <t>ROLLER C40x109.7x32</t>
  </si>
  <si>
    <t>M-C4001-2</t>
  </si>
  <si>
    <t>ROLLER C40x110x32</t>
  </si>
  <si>
    <t>M-C4001-1</t>
  </si>
  <si>
    <t>ROLLER C40x110.2x32</t>
  </si>
  <si>
    <t>M-C4002</t>
  </si>
  <si>
    <t>ROLLER C40x125.2x32</t>
  </si>
  <si>
    <t xml:space="preserve">TOYOTA </t>
  </si>
  <si>
    <t>M-C4003</t>
  </si>
  <si>
    <t>ROLLER C40x125.5x32</t>
  </si>
  <si>
    <t>M-C4004</t>
  </si>
  <si>
    <t>ROLLER C40x126x32</t>
  </si>
  <si>
    <t>M-C4501-1</t>
  </si>
  <si>
    <t>ROLLER C45x124.5x38</t>
  </si>
  <si>
    <t>M-C4501</t>
  </si>
  <si>
    <t>ROLLER C45x125x38</t>
  </si>
  <si>
    <t>M-T3001</t>
  </si>
  <si>
    <t>ROLLER 35x86/95x12/21</t>
  </si>
  <si>
    <t>CONVEX TYPE</t>
  </si>
  <si>
    <t>M-T3501</t>
  </si>
  <si>
    <t>ROLLER  35x95x11/21</t>
  </si>
  <si>
    <t>M-T4003-1</t>
  </si>
  <si>
    <t>ROLLER  40x83/95x18/23</t>
  </si>
  <si>
    <t>M-T4003</t>
  </si>
  <si>
    <t>ROLLER  40x88/102x18/23</t>
  </si>
  <si>
    <t>M-T4004</t>
  </si>
  <si>
    <t>ROLLER  40x88/103x15/30</t>
  </si>
  <si>
    <t xml:space="preserve">CONVEX TYPE  TCM </t>
  </si>
  <si>
    <t>M-T4002</t>
  </si>
  <si>
    <t>ROLLER  40x88/103x17/30</t>
  </si>
  <si>
    <t>CONVEX TYPE  (HK-08N10030V)</t>
  </si>
  <si>
    <t>M-T4001</t>
  </si>
  <si>
    <t>ROLLER  40x93/103x14/22</t>
  </si>
  <si>
    <t>CONVEX TYPE  (HIC-83265)</t>
  </si>
  <si>
    <t>ROLLER  19x57.1x25.2x31.7</t>
  </si>
  <si>
    <t>M-L3502</t>
  </si>
  <si>
    <t>ROLLER  L35x91/105x30</t>
  </si>
  <si>
    <t>M-L3501</t>
  </si>
  <si>
    <t>ROLLER  L35x98/112.5x30</t>
  </si>
  <si>
    <t>KOMATSU 1.5T</t>
  </si>
  <si>
    <t>M-L4002</t>
  </si>
  <si>
    <t>ROLLER  L40x102.5/120x34</t>
  </si>
  <si>
    <t>KOMATSU 7S   L-TYPE</t>
  </si>
  <si>
    <t>M-L4001-1</t>
  </si>
  <si>
    <t>ROLLER  L40x112/128x38</t>
  </si>
  <si>
    <t>M-L4001</t>
  </si>
  <si>
    <t>ROLLER  L40x112.3/132x38</t>
  </si>
  <si>
    <t>KOMATSU 2.5T  7S   L-TYPE</t>
  </si>
  <si>
    <t>M-L4502</t>
  </si>
  <si>
    <t>ROLLER L45X117/137x40x25</t>
  </si>
  <si>
    <t>L-TYPE</t>
  </si>
  <si>
    <t>M-L4501-1</t>
  </si>
  <si>
    <t>ROLLER  L45x117/138x38</t>
  </si>
  <si>
    <t>M-L4501</t>
  </si>
  <si>
    <t>ROLLER  L45x117.5/138x38</t>
  </si>
  <si>
    <t>RBC-74698-10</t>
  </si>
  <si>
    <t>ROLLER  L35x69.6x80.6x11.65/17.52</t>
  </si>
  <si>
    <t>RBC-74990</t>
  </si>
  <si>
    <t>L45x80/95x15.1/28.7</t>
  </si>
  <si>
    <t>RBC-74991</t>
  </si>
  <si>
    <t>L45x80/102x18.3/28.7</t>
  </si>
  <si>
    <t>CLARK 2.5T</t>
  </si>
  <si>
    <t>RBC-74809</t>
  </si>
  <si>
    <t>L45x100/119x17.5/25</t>
  </si>
  <si>
    <t>NEEDLE BEARING</t>
  </si>
  <si>
    <t>ND-2203</t>
  </si>
  <si>
    <t>NEEDLE BEARING 22x28x16</t>
  </si>
  <si>
    <t>HK-2216 SMALL</t>
  </si>
  <si>
    <t>ND-2201</t>
  </si>
  <si>
    <t>NEEDLE BEARING 22x29x20 (HMK 2220)</t>
  </si>
  <si>
    <t>ND-2202</t>
  </si>
  <si>
    <t>NEEDLE BEARING 22x29x25 (TA 2225)</t>
  </si>
  <si>
    <t>ND-2503</t>
  </si>
  <si>
    <t>NEEDLE BEARING 25x32x20 (HK-2520)</t>
  </si>
  <si>
    <t>NISSAN  40016-FJ100</t>
  </si>
  <si>
    <t>ND-2501</t>
  </si>
  <si>
    <t>NEEDLE BEARING 25x32x26 (HK-2526)</t>
  </si>
  <si>
    <t>ND-2502</t>
  </si>
  <si>
    <t>NEEDLE BEARING 25x33x25 (TA 2525)</t>
  </si>
  <si>
    <t xml:space="preserve">NEEDLE BEARING 25x32x30    </t>
  </si>
  <si>
    <t>NEEDLE BEARING 26x33x20</t>
  </si>
  <si>
    <t>ND-2601</t>
  </si>
  <si>
    <t>ND-2602</t>
  </si>
  <si>
    <t>NEEDLE BEARING 26X34X20 (TA2620)</t>
  </si>
  <si>
    <t>ND-2804</t>
  </si>
  <si>
    <t>NEEDLE BEARING HKS 28x35x25</t>
  </si>
  <si>
    <t>ND-2804-1</t>
  </si>
  <si>
    <t>NEEDLE BEARING 28x35x26</t>
  </si>
  <si>
    <t>ND-2801</t>
  </si>
  <si>
    <t>ND-2801-1</t>
  </si>
  <si>
    <t>WITHOUT OIL SEAL</t>
  </si>
  <si>
    <t>ND-2805</t>
  </si>
  <si>
    <t>NEEDLE BEARING 28x35x33/8A      HKS</t>
  </si>
  <si>
    <t>ND-2802</t>
  </si>
  <si>
    <t>NEEDLE BEARING 28x37x30</t>
  </si>
  <si>
    <t>ND-2803-1</t>
  </si>
  <si>
    <t xml:space="preserve">NEEDLE BEARING 28x39x30   </t>
  </si>
  <si>
    <t>ND-2803</t>
  </si>
  <si>
    <t>ND-3001</t>
  </si>
  <si>
    <t>NEEDLE BEARING 30x37x30</t>
  </si>
  <si>
    <t>ND-3002</t>
  </si>
  <si>
    <t>NEEDLE BEARING 30x37x26 (F-3026)</t>
  </si>
  <si>
    <t>ND-3003</t>
  </si>
  <si>
    <t>NEEDLE BEARING 30x40x30 (HMK 3030)</t>
  </si>
  <si>
    <t>ND-3004</t>
  </si>
  <si>
    <t>NEEDLE BEARING HK-30x38x32</t>
  </si>
  <si>
    <t>TAILIFT</t>
  </si>
  <si>
    <t>ND-3005</t>
  </si>
  <si>
    <t>NEEDLE BEARING 30x40x26 (TA-3026)</t>
  </si>
  <si>
    <t>ND-3201</t>
  </si>
  <si>
    <t>NEEDLE BEARING 32x39x34</t>
  </si>
  <si>
    <t>ND-3203</t>
  </si>
  <si>
    <t>NEEDLE BEARING 32X40X32</t>
  </si>
  <si>
    <t>ND-3202</t>
  </si>
  <si>
    <t xml:space="preserve"> NEEDLE BEARING 32x42x30</t>
  </si>
  <si>
    <t>TAILIFT 4T  TA-3230</t>
  </si>
  <si>
    <t>ND-3503</t>
  </si>
  <si>
    <t>NEEDLE BEARING 35x42x12</t>
  </si>
  <si>
    <t>KOMATSU 11S  HK-3512 BIG</t>
  </si>
  <si>
    <t>ND-3502</t>
  </si>
  <si>
    <t xml:space="preserve">NEEDLE BEARING 35x45x18    </t>
  </si>
  <si>
    <t>ND-3501</t>
  </si>
  <si>
    <t>NEEDLE BEARING 35x45x30 (HMK 3530)</t>
  </si>
  <si>
    <t>ND-4005</t>
  </si>
  <si>
    <t>ND-4001</t>
  </si>
  <si>
    <t xml:space="preserve">NEEDLE BEARING 40x47x26 </t>
  </si>
  <si>
    <t>ND-4002</t>
  </si>
  <si>
    <t>NEEDLE BEARING 40x50x20 (T-4020)</t>
  </si>
  <si>
    <t>ND-4003</t>
  </si>
  <si>
    <t>NEEDLE BEARING 40x50x25 (TA-4025)</t>
  </si>
  <si>
    <t>ND-4004</t>
  </si>
  <si>
    <t>NEEDLE BEARING 40x50x30 (TA-4030)</t>
  </si>
  <si>
    <t>ND-4502</t>
  </si>
  <si>
    <t>NEEDLE BEARING 45x52x20</t>
  </si>
  <si>
    <t>ND-4501</t>
  </si>
  <si>
    <t>NEEDLE BEARING 45x52x26 (F4526) 4025</t>
  </si>
  <si>
    <t>NEEDLE BEARING 40x50x40</t>
  </si>
  <si>
    <t>40016-49000</t>
  </si>
  <si>
    <t>ND-4801</t>
  </si>
  <si>
    <t>NEEDLE BEARING 48x54x19.5</t>
  </si>
  <si>
    <t>5F TRAMISSION NEEDLE BEARING</t>
  </si>
  <si>
    <t>30TAG-12</t>
  </si>
  <si>
    <t>TCM 5T-8T</t>
  </si>
  <si>
    <t>45TAG-96</t>
  </si>
  <si>
    <t>45TAG-96/22</t>
  </si>
  <si>
    <t>50TAG-12(51310)</t>
  </si>
  <si>
    <t>25904-32031  TCM 7T-10T</t>
  </si>
  <si>
    <t>UPER LID+ LOWER LID FOR FLAT BEARING</t>
  </si>
  <si>
    <t>50TAG-12A</t>
  </si>
  <si>
    <t>50X106X43</t>
  </si>
  <si>
    <t>TB3272SS</t>
  </si>
  <si>
    <t>FLAT BEARING  TB-3272SS</t>
  </si>
  <si>
    <t>TCM 4T  32x72x19</t>
  </si>
  <si>
    <t>T-28-1</t>
  </si>
  <si>
    <t>FLAT BEARING 28x53x16.5</t>
  </si>
  <si>
    <t>T-40-3</t>
  </si>
  <si>
    <t>FLAT BEARING 40x75x20</t>
  </si>
  <si>
    <t>TCM4T Z-6   22654-32201</t>
  </si>
  <si>
    <t>PCD=PITCH CENTER DISTANCE</t>
  </si>
  <si>
    <t>SR-2201</t>
  </si>
  <si>
    <t xml:space="preserve">SIDE ROLLER 22x45x24 </t>
  </si>
  <si>
    <t>TOYOTA-3F(PCD40) THREAD 51.6MM</t>
  </si>
  <si>
    <t>SR-2202</t>
  </si>
  <si>
    <t>SR-2203</t>
  </si>
  <si>
    <t>19x39x30x42.5      (62036) TCM FD25</t>
  </si>
  <si>
    <t>CONNDCTING SEAT BEARING</t>
  </si>
  <si>
    <t xml:space="preserve">SR-2204 </t>
  </si>
  <si>
    <t xml:space="preserve">SR-2208 </t>
  </si>
  <si>
    <t>PCD60  A103</t>
  </si>
  <si>
    <t xml:space="preserve">SR-2206 </t>
  </si>
  <si>
    <t xml:space="preserve">24.5x47x30(L75xDIA 10)  A101  </t>
  </si>
  <si>
    <t>PIN HOLE W/THREAD  (PCD55)  1.25</t>
  </si>
  <si>
    <t xml:space="preserve">SR-2207 </t>
  </si>
  <si>
    <t>25x47x30(L75xDIA 12) L2901</t>
  </si>
  <si>
    <t>NISSAN 2.5T (PCD 55) 59532-L2901</t>
  </si>
  <si>
    <t>SR-2207-1</t>
  </si>
  <si>
    <t>24.5x47x30(L75xDIA 11)</t>
  </si>
  <si>
    <t>PIN HOLE W/O THREAD</t>
  </si>
  <si>
    <t>SR-2205</t>
  </si>
  <si>
    <t>25X47X30(L80xDIA 13)  33401</t>
  </si>
  <si>
    <t>YALE 2T (PCD 60)</t>
  </si>
  <si>
    <t>SR-2211</t>
  </si>
  <si>
    <t>25x58x30 (L80xDIA 12)</t>
  </si>
  <si>
    <t>MRS-10 (PCD 60)</t>
  </si>
  <si>
    <t>SR-2210</t>
  </si>
  <si>
    <t>25x67x26 (L70xDIA 11)</t>
  </si>
  <si>
    <t>KOMATSU 11S (PCD 52)</t>
  </si>
  <si>
    <t>SR-2222</t>
  </si>
  <si>
    <t>25x68x26(L70x10)</t>
  </si>
  <si>
    <t>TCM 2.5T  (PCD 50)</t>
  </si>
  <si>
    <t xml:space="preserve">SR-2223 </t>
  </si>
  <si>
    <t>25x74x25(L70x10) SEMICIRCLE-18MM   PCD50</t>
  </si>
  <si>
    <t>TAILIFT 2.5T PIN HOLE W/THREAD</t>
  </si>
  <si>
    <t xml:space="preserve">SR-2223-1 </t>
  </si>
  <si>
    <t>25x74x25(L70x10) SEMICIRCLE-15MM</t>
  </si>
  <si>
    <t>TOYOTA 7FD25 (PCD 50)</t>
  </si>
  <si>
    <t>SR-2209</t>
  </si>
  <si>
    <t>34x67x26 (L70xDIA.10)</t>
  </si>
  <si>
    <t>KOMATSU 12S (PCD 50)</t>
  </si>
  <si>
    <t>SR-2209-1</t>
  </si>
  <si>
    <t>34x65x26(L70x10)</t>
  </si>
  <si>
    <t>SR-2214</t>
  </si>
  <si>
    <t xml:space="preserve">25X52X36(L85xDIA 10)   PCD60                     </t>
  </si>
  <si>
    <t>SR-2219</t>
  </si>
  <si>
    <t>20x42x36(L80x10)   PCD60</t>
  </si>
  <si>
    <t>MITSUBISHI S4E PIN HOLE W/THREAD</t>
  </si>
  <si>
    <t>SR-2219-1</t>
  </si>
  <si>
    <t>20x42x36(L80x10.5)   PCD60</t>
  </si>
  <si>
    <t xml:space="preserve">MITSUBISHI S4E </t>
  </si>
  <si>
    <t>SR-2219-2</t>
  </si>
  <si>
    <t>25x52x30 (L84x10)   PCD60</t>
  </si>
  <si>
    <t>MITSUBISHI S4E 4T PIN HOLE W/THREAD</t>
  </si>
  <si>
    <t>20x42x30(L80x10)   PCD60</t>
  </si>
  <si>
    <t>TCM1.5T  94010-08700</t>
  </si>
  <si>
    <t>SR-2215</t>
  </si>
  <si>
    <t>25x62x18(L74xDIA.13)</t>
  </si>
  <si>
    <t xml:space="preserve">PCD52 </t>
  </si>
  <si>
    <t>SR-2216</t>
  </si>
  <si>
    <t>25x62x20(L74xDIA.13)</t>
  </si>
  <si>
    <t xml:space="preserve">TOYOTA 5F PCD52  </t>
  </si>
  <si>
    <t>SR-2216-1</t>
  </si>
  <si>
    <t>25x62x20(L70xDIA.13)</t>
  </si>
  <si>
    <t>PIN HOLE WITH THREAD</t>
  </si>
  <si>
    <t>SR-2217</t>
  </si>
  <si>
    <t>25x65x22(L74xDIA.13)</t>
  </si>
  <si>
    <t>TOYOTA 6FD2.5T(PCD52)</t>
  </si>
  <si>
    <t>SR-2212</t>
  </si>
  <si>
    <t>25x67x32.5(L85xDIA.12.6)</t>
  </si>
  <si>
    <t>TCM 4T     (PCD65)</t>
  </si>
  <si>
    <t>SR-2213</t>
  </si>
  <si>
    <t>25x80x23(L70xDIA. 13 )</t>
  </si>
  <si>
    <t>SR-2218</t>
  </si>
  <si>
    <t>25x80x22(L70xDIA. 13)</t>
  </si>
  <si>
    <t>TCM 2.5T  (PCD50)</t>
  </si>
  <si>
    <t>SR-2220</t>
  </si>
  <si>
    <t xml:space="preserve">28x52x30(L95xDIA. 13)  </t>
  </si>
  <si>
    <t>TOYOTA 4T (PCD 72)</t>
  </si>
  <si>
    <t>SR-2220-1</t>
  </si>
  <si>
    <t>YALE 4T (PCD74)</t>
  </si>
  <si>
    <t>SR-2220-2</t>
  </si>
  <si>
    <t>SR-2221</t>
  </si>
  <si>
    <t>25x80x23(L70xDIA. 13)</t>
  </si>
  <si>
    <t>TCM 2.5T (Z-2) (PCD50) PIN HOLE WITH THREAD</t>
  </si>
  <si>
    <t>SR-2224</t>
  </si>
  <si>
    <t xml:space="preserve">CONNECTING SEAT BEARING 16x35x24x40 </t>
  </si>
  <si>
    <t>SR-2225</t>
  </si>
  <si>
    <t>25x80x23(L72xDIA. 13)</t>
  </si>
  <si>
    <t>5F 4T (PCD52)</t>
  </si>
  <si>
    <t>SR-2226</t>
  </si>
  <si>
    <t>22x40x30(L75xDIA. 9)</t>
  </si>
  <si>
    <t>NISSAN FB15 (PCD55) 59532-L2601</t>
  </si>
  <si>
    <t>SR-2226-1</t>
  </si>
  <si>
    <t>22x40x30(L75xDIA. 11)</t>
  </si>
  <si>
    <t>NISSAN FB15 (PCD55)</t>
  </si>
  <si>
    <t>SR-2226-2</t>
  </si>
  <si>
    <t>22x40x30 (L80xDIA. 11)</t>
  </si>
  <si>
    <t>NISSAN NEW TPE (PCD 60)</t>
  </si>
  <si>
    <t>SR-2226-4</t>
  </si>
  <si>
    <t>20x41x30(L70.5x9)</t>
  </si>
  <si>
    <t>SR-2227</t>
  </si>
  <si>
    <t>17x47x22(L65xDIA. 11)</t>
  </si>
  <si>
    <t>TCM (PCD 45) PIN HOLE W/O THREAD</t>
  </si>
  <si>
    <t>SR-2227-1</t>
  </si>
  <si>
    <t>PIN HOLE W/THREAD</t>
  </si>
  <si>
    <t>SR-2228</t>
  </si>
  <si>
    <t>CONNECTING SEAT BEARING 16x33x22.4x42</t>
  </si>
  <si>
    <t>TOYOTA CONNECTING SEAT BEARING</t>
  </si>
  <si>
    <t>SR-2229</t>
  </si>
  <si>
    <t>25x62x24(L68xDIA. 13)</t>
  </si>
  <si>
    <t>5FD25 (PCD 52)</t>
  </si>
  <si>
    <t>SR-2230</t>
  </si>
  <si>
    <t>30x96x65(L160x12) HOLE ONE SIDE-12MM  THE OTHER SIDE W/THREAD</t>
  </si>
  <si>
    <t>TCM10-13T  MATCH W/75x200x56</t>
  </si>
  <si>
    <t>SR-2231</t>
  </si>
  <si>
    <t>25x67x33(L85xDIA. 11)</t>
  </si>
  <si>
    <t>TCM 4T (PCD 65)</t>
  </si>
  <si>
    <t>SR-2232</t>
  </si>
  <si>
    <t xml:space="preserve">24x51x30(L60xDIA.8) </t>
  </si>
  <si>
    <t>TOYOTA 3FD30-5FD30 (PCD 45)</t>
  </si>
  <si>
    <t>SR-2233</t>
  </si>
  <si>
    <t>25x80x23.6(L74xDIA.13)</t>
  </si>
  <si>
    <t>TOYOTA 6FD30/7FD25  (BIAS 9MM)</t>
  </si>
  <si>
    <t>SR-2233-1</t>
  </si>
  <si>
    <t>SR-2233-2</t>
  </si>
  <si>
    <t>25x80x23.6 (L74x DIA 10.5)</t>
  </si>
  <si>
    <t>TOYOTA 8FD 25    63375-26600-71</t>
  </si>
  <si>
    <t>SR-2234</t>
  </si>
  <si>
    <t>30x83x36(L90xDIA. 13)</t>
  </si>
  <si>
    <t>TCM 6T-10T    PCD70</t>
  </si>
  <si>
    <t>SR-2235</t>
  </si>
  <si>
    <t>31x58x40(L88xDIA. 11)</t>
  </si>
  <si>
    <t>MITSUBISHI 7T   PCD64</t>
  </si>
  <si>
    <t>SR-2236</t>
  </si>
  <si>
    <t>25x65x25(L70xDIA. 10)</t>
  </si>
  <si>
    <t>PIN HOLE WITH THREAD  PCD50</t>
  </si>
  <si>
    <t>SR-2237</t>
  </si>
  <si>
    <t>25x65x25(L74xDIA. 13)</t>
  </si>
  <si>
    <t>PIN HOLE WITH THREAD PCD52</t>
  </si>
  <si>
    <t>SR-2237-1</t>
  </si>
  <si>
    <t>25x65x25 (L70xDIA. 11)</t>
  </si>
  <si>
    <t>SR-2238</t>
  </si>
  <si>
    <t>25x58.5x22(L74xDIA. 12.5)</t>
  </si>
  <si>
    <t>TOYOTA 7FE20  PCD52</t>
  </si>
  <si>
    <t>SR-2239</t>
  </si>
  <si>
    <t>25x54x30(L80xDIA.12) -12MM</t>
  </si>
  <si>
    <t>TCM 2.5T NEW TYPE  PCD60</t>
  </si>
  <si>
    <t>SR-2239-1</t>
  </si>
  <si>
    <t>25x54x30(L80xDIA.12) -16MM</t>
  </si>
  <si>
    <t>TCM 2.5T T6</t>
  </si>
  <si>
    <t>SR-2240</t>
  </si>
  <si>
    <t>25x82x23(L70xDIA.13)</t>
  </si>
  <si>
    <t>SR-2240-1</t>
  </si>
  <si>
    <t>25x82x23(L70xDIA.10)</t>
  </si>
  <si>
    <t>SR-2241</t>
  </si>
  <si>
    <t>40x100x30 (L90xDIA.10)   TOYOTA 7FD40/45</t>
  </si>
  <si>
    <t>SR-2241-1</t>
  </si>
  <si>
    <t>40x100x30(L97xDIA.14.5)</t>
  </si>
  <si>
    <t>SR-2242</t>
  </si>
  <si>
    <t xml:space="preserve">CONNECTING SEAT BEARING 25.4 x50x30x54(BOTTOM) </t>
  </si>
  <si>
    <t>SR-2242-1</t>
  </si>
  <si>
    <t>25.4 x50x30x54(BOTTOM)  BY M6x1.0 PITCH ON TWO HOLES</t>
  </si>
  <si>
    <t>SR-2243</t>
  </si>
  <si>
    <t>25X52X25 (L63x DIA. 9)</t>
  </si>
  <si>
    <t>YANG 2.5T NEW  PCD45</t>
  </si>
  <si>
    <t>SR-2244</t>
  </si>
  <si>
    <t>45x96x75(L160x12) HOLE ONE SIDE-12MM</t>
  </si>
  <si>
    <t>TCM 15/18T THE OTHER SIDE W/THREAD</t>
  </si>
  <si>
    <t>SR-2245</t>
  </si>
  <si>
    <t xml:space="preserve">TCM 3T W3/T7  </t>
  </si>
  <si>
    <t>SR-2245-1</t>
  </si>
  <si>
    <t>MITSUBISHI 2-3T</t>
  </si>
  <si>
    <t>SR-2246</t>
  </si>
  <si>
    <t>KOMATSU 4T 7S PIN HOLE W/THREAD</t>
  </si>
  <si>
    <t>SR-2247</t>
  </si>
  <si>
    <t>25.4x52x29.40x58 CONNDCTING SEAT BEARING</t>
  </si>
  <si>
    <t>TCM 4T  DDG63C25</t>
  </si>
  <si>
    <t>SR-2247-1</t>
  </si>
  <si>
    <t>25.4x52x30(L53MM)</t>
  </si>
  <si>
    <t>SR-2248</t>
  </si>
  <si>
    <t>25x80x25(L70x10) PCD50</t>
  </si>
  <si>
    <t>YANG 3.5T PIN HOLE WITH THREAD</t>
  </si>
  <si>
    <t>30x96x65 (L160x12) OTHER SIDE W/THREAD</t>
  </si>
  <si>
    <t>TCM 10T-13T</t>
  </si>
  <si>
    <t>SR-2249</t>
  </si>
  <si>
    <t xml:space="preserve">35x102x65(L160x12) </t>
  </si>
  <si>
    <t>TCM 13T</t>
  </si>
  <si>
    <t>SR-2250</t>
  </si>
  <si>
    <t>35x94x28 (L93x14)  BIAS 14MM</t>
  </si>
  <si>
    <t>TOYOTA 6FD40  PCD50</t>
  </si>
  <si>
    <t>SR-2250-1</t>
  </si>
  <si>
    <t>SHAFT OF SR-2250--L94 x HOLE DIA 14.50 (F45C ) MATERIAL</t>
  </si>
  <si>
    <t>63375-32880-71</t>
  </si>
  <si>
    <t>SR-2251</t>
  </si>
  <si>
    <t xml:space="preserve">45x123x75 ( L189x12 ) </t>
  </si>
  <si>
    <t>TCM 20-25T</t>
  </si>
  <si>
    <t>SR-2252</t>
  </si>
  <si>
    <t xml:space="preserve">CONNECTING SEAT BEARING  22x40x26.4x47 </t>
  </si>
  <si>
    <t xml:space="preserve">TCM NISSAN </t>
  </si>
  <si>
    <t>SR-2252-1</t>
  </si>
  <si>
    <t>CONNECTING SET BEARING 22x40x26.4x47x44H</t>
  </si>
  <si>
    <t>SR-2253</t>
  </si>
  <si>
    <t>25x70.5x22(L74x12.5)</t>
  </si>
  <si>
    <t xml:space="preserve">TOYOTA 7FD 25 </t>
  </si>
  <si>
    <t>SR-2254</t>
  </si>
  <si>
    <t>20x42x36(L85x10.5) PCD60</t>
  </si>
  <si>
    <t>NISSAN 59532-L1100</t>
  </si>
  <si>
    <t>SR-2255</t>
  </si>
  <si>
    <t>SR-2244 BA</t>
  </si>
  <si>
    <t>1SET= 2PCS</t>
  </si>
  <si>
    <t>SR-2230 BA-1</t>
  </si>
  <si>
    <t>SR-2230 BA-2</t>
  </si>
  <si>
    <t>SR-2256 P</t>
  </si>
  <si>
    <t>61255-26600-71</t>
  </si>
  <si>
    <t xml:space="preserve">SR-2256 </t>
  </si>
  <si>
    <t>MAST PIN ASSEMBLY INCLUDING BUSH</t>
  </si>
  <si>
    <t>BU-46 + SF-4040</t>
  </si>
  <si>
    <t>SR-2257</t>
  </si>
  <si>
    <t>SR-2258</t>
  </si>
  <si>
    <t>SR-2259</t>
  </si>
  <si>
    <t>INCLUDING OIL SEAL 45x55x4MM-2PCS</t>
  </si>
  <si>
    <t>SR-2260</t>
  </si>
  <si>
    <t>YALE 2.5T PCD:46MM</t>
  </si>
  <si>
    <t>SR-2261</t>
  </si>
  <si>
    <t>TCM 28T  INCLUDING WASHER</t>
  </si>
  <si>
    <t>SR-2262</t>
  </si>
  <si>
    <t>TCM FD60 Z-7</t>
  </si>
  <si>
    <t>SR-2263</t>
  </si>
  <si>
    <t>TOYOTA 8FD25 PCD62</t>
  </si>
  <si>
    <t>SR-2264</t>
  </si>
  <si>
    <t>SR-2265</t>
  </si>
  <si>
    <t>MRS-23A</t>
  </si>
  <si>
    <t xml:space="preserve">HY127267 HYSTER 15T </t>
  </si>
  <si>
    <t xml:space="preserve">32343-30520-71  </t>
  </si>
  <si>
    <t>YELLOW TYPE PAPER FRICTION DISC</t>
  </si>
  <si>
    <t xml:space="preserve">32343-30520-71A </t>
  </si>
  <si>
    <t>GREEN TYPE PAPER FRICTION DISC</t>
  </si>
  <si>
    <t>32344-30520-71</t>
  </si>
  <si>
    <t>STEEL MATING PLATE</t>
  </si>
  <si>
    <t>32432-12030-71</t>
  </si>
  <si>
    <t>PAPER FRICTION DISC</t>
  </si>
  <si>
    <t>32432-32890-71</t>
  </si>
  <si>
    <t>32431-12050-71</t>
  </si>
  <si>
    <t>32412-22030-71</t>
  </si>
  <si>
    <t>32412-33900-71</t>
  </si>
  <si>
    <t>32413-31710-71</t>
  </si>
  <si>
    <t>32482-33900-71</t>
  </si>
  <si>
    <t xml:space="preserve">TOYTOA </t>
  </si>
  <si>
    <t>40587-40120-71</t>
  </si>
  <si>
    <t>STEEL MATING  PLATE</t>
  </si>
  <si>
    <t>40586-40120-71</t>
  </si>
  <si>
    <t>SINTERED DISC</t>
  </si>
  <si>
    <t>32432-12050-71</t>
  </si>
  <si>
    <t>32461-23030-71</t>
  </si>
  <si>
    <t>40511-20060-71</t>
  </si>
  <si>
    <t>SINTERED FRICTION DISC</t>
  </si>
  <si>
    <t>32158-33900-71</t>
  </si>
  <si>
    <t>32159-33900-71</t>
  </si>
  <si>
    <t>32416-23011-71</t>
  </si>
  <si>
    <t>32425-23330-71A</t>
  </si>
  <si>
    <t>32425-23330-71</t>
  </si>
  <si>
    <t>32431-10510-71</t>
  </si>
  <si>
    <t>40522-30261-71</t>
  </si>
  <si>
    <t xml:space="preserve">STEEL MATING PLATE </t>
  </si>
  <si>
    <t>32432-22030-71</t>
  </si>
  <si>
    <t xml:space="preserve">32432-22010-71 </t>
  </si>
  <si>
    <t>40521-30261-71</t>
  </si>
  <si>
    <t>32461-12010-71</t>
  </si>
  <si>
    <t>37212-20360</t>
  </si>
  <si>
    <t>324-15-12650</t>
  </si>
  <si>
    <t>34B-15-11340</t>
  </si>
  <si>
    <t>34C-15-11350</t>
  </si>
  <si>
    <t>34C-15-11360</t>
  </si>
  <si>
    <t>STEELMATING  PLATE</t>
  </si>
  <si>
    <t xml:space="preserve">KOMATSU </t>
  </si>
  <si>
    <t>3EE-15-21230</t>
  </si>
  <si>
    <t>310-15-24310</t>
  </si>
  <si>
    <t>308-15-21525</t>
  </si>
  <si>
    <t>PAPER FRICTION  DISC</t>
  </si>
  <si>
    <t>3EA-15-11180</t>
  </si>
  <si>
    <t>STEELMATING PLATE</t>
  </si>
  <si>
    <t xml:space="preserve">3EC-15-19280 </t>
  </si>
  <si>
    <t>3EC-15-31280</t>
  </si>
  <si>
    <t>3EC-15-31290</t>
  </si>
  <si>
    <t>3EE-15-12950</t>
  </si>
  <si>
    <t>3FD-15-21570</t>
  </si>
  <si>
    <t>3EE-15-12960</t>
  </si>
  <si>
    <t>3EE-15-11510</t>
  </si>
  <si>
    <t>312-15-11280</t>
  </si>
  <si>
    <t>11243-82141</t>
  </si>
  <si>
    <t>11243-82151</t>
  </si>
  <si>
    <t>124U3-82351</t>
  </si>
  <si>
    <t>15943-83241</t>
  </si>
  <si>
    <t>15943-82451</t>
  </si>
  <si>
    <t>15943-82462</t>
  </si>
  <si>
    <t>AE-41080-2073A</t>
  </si>
  <si>
    <t>AE-41080-2074A</t>
  </si>
  <si>
    <t>BK-7031009000</t>
  </si>
  <si>
    <t>BK-7037011001</t>
  </si>
  <si>
    <t>BK-7037010001</t>
  </si>
  <si>
    <t>115G3-82751</t>
  </si>
  <si>
    <t>15943-82452</t>
  </si>
  <si>
    <t>BK-7031008000</t>
  </si>
  <si>
    <t>134B3-82401</t>
  </si>
  <si>
    <t>134G3-82121</t>
  </si>
  <si>
    <t>37213-60140</t>
  </si>
  <si>
    <t xml:space="preserve">TCM 15-20T  </t>
  </si>
  <si>
    <t>TCM 15-24T</t>
  </si>
  <si>
    <t>STEEL PLATE</t>
  </si>
  <si>
    <t>91824-08100</t>
  </si>
  <si>
    <t>91324-12601</t>
  </si>
  <si>
    <t>91224-16500</t>
  </si>
  <si>
    <t xml:space="preserve">MITSUBISHI </t>
  </si>
  <si>
    <t>65425-13700</t>
  </si>
  <si>
    <t>91824-08200</t>
  </si>
  <si>
    <t>65425-23800</t>
  </si>
  <si>
    <t>65425-13800</t>
  </si>
  <si>
    <t>93724-02600</t>
  </si>
  <si>
    <t>91824-12700</t>
  </si>
  <si>
    <t>31532-40K00</t>
  </si>
  <si>
    <t>31537-40K00</t>
  </si>
  <si>
    <t>31532-22H00</t>
  </si>
  <si>
    <t>31532-25H00  31532-25H01</t>
  </si>
  <si>
    <t>31532-L1000</t>
  </si>
  <si>
    <t>31532-L6000</t>
  </si>
  <si>
    <t>31536-L1500</t>
  </si>
  <si>
    <t>31536-L9000/9060</t>
  </si>
  <si>
    <t>31536-22H00</t>
  </si>
  <si>
    <t>31536-L1002</t>
  </si>
  <si>
    <t>31536-L6000  31536-L6001</t>
  </si>
  <si>
    <t>31536-L9000 31536-L9060</t>
  </si>
  <si>
    <t>CLARK</t>
  </si>
  <si>
    <t>238609L</t>
  </si>
  <si>
    <t>900-952-824</t>
  </si>
  <si>
    <t>505-971-578</t>
  </si>
  <si>
    <t>HELI</t>
  </si>
  <si>
    <t>SAMSUNG</t>
  </si>
  <si>
    <t>CATERPILLAR</t>
  </si>
  <si>
    <t>6T5099</t>
  </si>
  <si>
    <t>123S3-82111</t>
  </si>
  <si>
    <t>DAEWOO</t>
  </si>
  <si>
    <t>D141112</t>
  </si>
  <si>
    <t>A213071</t>
  </si>
  <si>
    <t>STEEL FRICTION DISC</t>
  </si>
  <si>
    <t>PD05001</t>
  </si>
  <si>
    <t>PD05002</t>
  </si>
  <si>
    <t xml:space="preserve">37213-60370 </t>
  </si>
  <si>
    <t>92524-02800-   3.4THICKNESS</t>
  </si>
  <si>
    <t>PAPER DISC</t>
  </si>
  <si>
    <t>92524-02800     2.10 T</t>
  </si>
  <si>
    <t>PAPER DISC WAFFLE TYPED GROOVING</t>
  </si>
  <si>
    <t>RING GEAR   DK-1004(SAME)</t>
  </si>
  <si>
    <t>13453-22060-71</t>
  </si>
  <si>
    <t>RING GEAR 121T  DK-1005</t>
  </si>
  <si>
    <t>13453-22560-71</t>
  </si>
  <si>
    <t>6F25 2Z</t>
  </si>
  <si>
    <t>IDLER GEAR 69T  6F25 2Z</t>
  </si>
  <si>
    <t>13509-78701-71</t>
  </si>
  <si>
    <t>1DZ 5F25</t>
  </si>
  <si>
    <t>IDLER GEAR 64T</t>
  </si>
  <si>
    <t>13509-78200-71</t>
  </si>
  <si>
    <t xml:space="preserve">IDLER GEAR/BUSH  65T   </t>
  </si>
  <si>
    <t>13509-78202-71 13509-78201-71</t>
  </si>
  <si>
    <t>1DZ -7FD30</t>
  </si>
  <si>
    <t>13509-78204-71</t>
  </si>
  <si>
    <t>1Z 5F25</t>
  </si>
  <si>
    <t>1Z 5F30</t>
  </si>
  <si>
    <t>13509-78300-71</t>
  </si>
  <si>
    <t>13509-78700-71</t>
  </si>
  <si>
    <t>13519-78701-71</t>
  </si>
  <si>
    <t>1DZ 5FD20/25</t>
  </si>
  <si>
    <t>13519-78200-71</t>
  </si>
  <si>
    <t>13519-78300-71</t>
  </si>
  <si>
    <t>13519-78700-71</t>
  </si>
  <si>
    <t>3P</t>
  </si>
  <si>
    <t>GEAR 25T  3P</t>
  </si>
  <si>
    <t>13521-78001-71</t>
  </si>
  <si>
    <t>GEAR 23T</t>
  </si>
  <si>
    <t>13521-78071-71</t>
  </si>
  <si>
    <t>CRANKSHAFT GEAR 31T</t>
  </si>
  <si>
    <t>13521-78200-71</t>
  </si>
  <si>
    <t>5FD25 1Z</t>
  </si>
  <si>
    <t xml:space="preserve">CRANKSHAFT GEAR 35T   </t>
  </si>
  <si>
    <t>13521-78300-71</t>
  </si>
  <si>
    <t>2Z</t>
  </si>
  <si>
    <t>CRANKSHAFT GEAR 35T  2Z</t>
  </si>
  <si>
    <t>13521-78700-71 13521-78701-71</t>
  </si>
  <si>
    <t>2Z 6FD25</t>
  </si>
  <si>
    <t>13523-78700-71</t>
  </si>
  <si>
    <t>13523-78701-71</t>
  </si>
  <si>
    <t xml:space="preserve">IDLER GEAR  GEAR 66T </t>
  </si>
  <si>
    <t>13525-78200-71</t>
  </si>
  <si>
    <t>1Z 5F 5F25</t>
  </si>
  <si>
    <t xml:space="preserve">IDLER GEAR GEAR 67T </t>
  </si>
  <si>
    <t>13525-78300-71</t>
  </si>
  <si>
    <t xml:space="preserve">IDLER GEAR 67T  </t>
  </si>
  <si>
    <t>13525-78700-71</t>
  </si>
  <si>
    <t>2Z 11Z 6F</t>
  </si>
  <si>
    <t>IDLER GEAR  68T  2Z 11Z 6F</t>
  </si>
  <si>
    <t>13525-78701-71</t>
  </si>
  <si>
    <t>4Y</t>
  </si>
  <si>
    <t>13613-78151-71</t>
  </si>
  <si>
    <t>1Z5FD30</t>
  </si>
  <si>
    <t>INJECTION PUMP GEAR 70T</t>
  </si>
  <si>
    <t>13613-78300-71</t>
  </si>
  <si>
    <t>13581-78200-71</t>
  </si>
  <si>
    <t xml:space="preserve">IDLER SHAFT                  </t>
  </si>
  <si>
    <t>13581-78300-71</t>
  </si>
  <si>
    <t>IDLER SHAFT</t>
  </si>
  <si>
    <t>13582-78200-71</t>
  </si>
  <si>
    <t>13582-78300-71 13582-78301-71</t>
  </si>
  <si>
    <t>13582-78700-71</t>
  </si>
  <si>
    <t>1DZ</t>
  </si>
  <si>
    <t>OIL PUMP ASSY 27T</t>
  </si>
  <si>
    <t>15100-78200-71</t>
  </si>
  <si>
    <t>15100-78201-71</t>
  </si>
  <si>
    <t>15100-78202-71</t>
  </si>
  <si>
    <t>15121-76001-71</t>
  </si>
  <si>
    <t>15122-76002-71</t>
  </si>
  <si>
    <t>DISC ASSY 108T</t>
  </si>
  <si>
    <t>32120-22070-71</t>
  </si>
  <si>
    <t>"</t>
  </si>
  <si>
    <t>32101-23070-71</t>
  </si>
  <si>
    <t xml:space="preserve">INPUT SHAFT </t>
  </si>
  <si>
    <t>33311-23000-71</t>
  </si>
  <si>
    <t>7F</t>
  </si>
  <si>
    <t>4F25</t>
  </si>
  <si>
    <t>33322-22020-71</t>
  </si>
  <si>
    <t>4FD25</t>
  </si>
  <si>
    <t>33324-22020-71</t>
  </si>
  <si>
    <t>3T2F</t>
  </si>
  <si>
    <t>SLEEVE 21T 3T2F</t>
  </si>
  <si>
    <t>33325-20540-71</t>
  </si>
  <si>
    <t>33325-20511-71</t>
  </si>
  <si>
    <t>33331-20540-71</t>
  </si>
  <si>
    <t>7FD20/25/30</t>
  </si>
  <si>
    <t>33332-23440-71</t>
  </si>
  <si>
    <t>7FD25 1DZ 5Y</t>
  </si>
  <si>
    <t>2ND GEAR 54T-47T  7FD25 1DZ 5Y</t>
  </si>
  <si>
    <t>33332-23340-71</t>
  </si>
  <si>
    <t>7FD25</t>
  </si>
  <si>
    <t>33333-23440-71</t>
  </si>
  <si>
    <t>7FD25-2Z</t>
  </si>
  <si>
    <t>33333-23340-71</t>
  </si>
  <si>
    <t>33333-30510-71</t>
  </si>
  <si>
    <t>33332-30510-71</t>
  </si>
  <si>
    <t>33334-23320-71</t>
  </si>
  <si>
    <t>33335-23320-71</t>
  </si>
  <si>
    <t>5F 2.5T</t>
  </si>
  <si>
    <t>33334-23000-71</t>
  </si>
  <si>
    <t>33335-23000-71</t>
  </si>
  <si>
    <t>5F 2.5/3T</t>
  </si>
  <si>
    <t>33333-23060-71</t>
  </si>
  <si>
    <t>1Z 4Y</t>
  </si>
  <si>
    <t>33333-23620-71</t>
  </si>
  <si>
    <t>5F 2.5T 1Z 1DZ</t>
  </si>
  <si>
    <t>33332-23060-71</t>
  </si>
  <si>
    <t>33332-23620-71</t>
  </si>
  <si>
    <t>3T</t>
  </si>
  <si>
    <t>33332-33060-71</t>
  </si>
  <si>
    <t>3FD30/40</t>
  </si>
  <si>
    <t>33332-31960-71</t>
  </si>
  <si>
    <t>33334-23001-71</t>
  </si>
  <si>
    <t>33334-31961-71</t>
  </si>
  <si>
    <t>33334-31960/33334-31961-71</t>
  </si>
  <si>
    <t>5F 25/30</t>
  </si>
  <si>
    <t xml:space="preserve">33335-23001-71 </t>
  </si>
  <si>
    <t>33331-23440-71</t>
  </si>
  <si>
    <t>33331-23441-71</t>
  </si>
  <si>
    <t xml:space="preserve">SF-03-1  5F 2.5T </t>
  </si>
  <si>
    <t>4F 2.5T</t>
  </si>
  <si>
    <t>33332-22000-71</t>
  </si>
  <si>
    <t>33332-32880-71</t>
  </si>
  <si>
    <t>33333-32880-71</t>
  </si>
  <si>
    <t>6F 2.5T</t>
  </si>
  <si>
    <t>33332-23660-71</t>
  </si>
  <si>
    <t>33333-23660-71</t>
  </si>
  <si>
    <t>33333-13040-71</t>
  </si>
  <si>
    <t>33334-22000-71</t>
  </si>
  <si>
    <t>33334-32881-71</t>
  </si>
  <si>
    <t>5F 6F FD35/40</t>
  </si>
  <si>
    <t>33335-32881-71</t>
  </si>
  <si>
    <t>33336-23600-71</t>
  </si>
  <si>
    <t>7FD25 20/30</t>
  </si>
  <si>
    <t>33336-23320-71</t>
  </si>
  <si>
    <t>5FD20</t>
  </si>
  <si>
    <t>33344-23000-71</t>
  </si>
  <si>
    <t>33345-23000-71</t>
  </si>
  <si>
    <t>33340-22000-71</t>
  </si>
  <si>
    <t>5FD 6FD 1Z</t>
  </si>
  <si>
    <t>33360-23000-71</t>
  </si>
  <si>
    <t>33360-31961-71</t>
  </si>
  <si>
    <t>33340-23320-71</t>
  </si>
  <si>
    <t>33340-23321-71</t>
  </si>
  <si>
    <t>SLEEVE   54T  7FD25</t>
  </si>
  <si>
    <t>33363-23320-71</t>
  </si>
  <si>
    <t>33361-23320-71</t>
  </si>
  <si>
    <t>RING SYNCHRONIZER 48T 7FD NO.1</t>
  </si>
  <si>
    <t>33367-23320-71</t>
  </si>
  <si>
    <t>RING SYNCHRONIZER 48T 7FD NEW</t>
  </si>
  <si>
    <t>33367-23321-71</t>
  </si>
  <si>
    <t>KEY  7FD25</t>
  </si>
  <si>
    <t>33365-23320-71</t>
  </si>
  <si>
    <t>SPRING  7FD25</t>
  </si>
  <si>
    <t>33372-23320-71</t>
  </si>
  <si>
    <t>7FD30</t>
  </si>
  <si>
    <t>33360-23320-71</t>
  </si>
  <si>
    <t>33360-23321-71</t>
  </si>
  <si>
    <t>SLEEVE   36T  7FD25</t>
  </si>
  <si>
    <t>33364-23320-71</t>
  </si>
  <si>
    <t>33364-23321-71</t>
  </si>
  <si>
    <t>33362-23321-71</t>
  </si>
  <si>
    <t>RING SYNCHRONIZER  36T NO.2 3PCS/SET</t>
  </si>
  <si>
    <t>33307-23320-71</t>
  </si>
  <si>
    <t>RING SYNCHRONIZER 36 3PC/SET W/3 HOOKS</t>
  </si>
  <si>
    <t>KEY   7FD25</t>
  </si>
  <si>
    <t>33366-23320-71</t>
  </si>
  <si>
    <t>33366-23321-71</t>
  </si>
  <si>
    <t>SPRING 7FD20/25/30</t>
  </si>
  <si>
    <t>33371-23320-71</t>
  </si>
  <si>
    <t>33366-31960-71</t>
  </si>
  <si>
    <t>5F</t>
  </si>
  <si>
    <t>KEY SMALL 5F</t>
  </si>
  <si>
    <t>33366-36020-71</t>
  </si>
  <si>
    <t>5FD25</t>
  </si>
  <si>
    <t>SYNCHRONIZER RING 27T  5FD25</t>
  </si>
  <si>
    <t>SYNCHRONIZER RING 2R- 27T</t>
  </si>
  <si>
    <t>33367-76004-71</t>
  </si>
  <si>
    <t>SYNCHRONIZER RING 27T</t>
  </si>
  <si>
    <t>33367-36030-71</t>
  </si>
  <si>
    <t>5FD25 4FD20</t>
  </si>
  <si>
    <t>SYNCHRONIZER RING 45T 5FD25 4FD20</t>
  </si>
  <si>
    <t>33368-31960-71</t>
  </si>
  <si>
    <t>SYNCHRONIZER RING 36T</t>
  </si>
  <si>
    <t>33368-23000-71</t>
  </si>
  <si>
    <t>33371-22000-71</t>
  </si>
  <si>
    <t>33371-31961-71</t>
  </si>
  <si>
    <t>5FD</t>
  </si>
  <si>
    <t>GEAR  38T  5FD</t>
  </si>
  <si>
    <t>33337-23000-71</t>
  </si>
  <si>
    <t>5FD5 2.5T</t>
  </si>
  <si>
    <t>33338-23000-71</t>
  </si>
  <si>
    <t>33445-23000-71</t>
  </si>
  <si>
    <t>33348-23000-71</t>
  </si>
  <si>
    <t xml:space="preserve">BUSH 45L </t>
  </si>
  <si>
    <t>33346-23000-71</t>
  </si>
  <si>
    <t xml:space="preserve">NUT   1DZ    </t>
  </si>
  <si>
    <t>NUT  1DZ 1.5T 5FD30</t>
  </si>
  <si>
    <t>5FD25 6F</t>
  </si>
  <si>
    <t>COUNTER SHAFT 18T 5FD25 6F</t>
  </si>
  <si>
    <t>33432-23600-71</t>
  </si>
  <si>
    <t xml:space="preserve">3F </t>
  </si>
  <si>
    <t xml:space="preserve">BUSH 37.5 L </t>
  </si>
  <si>
    <t>33343-22000-71</t>
  </si>
  <si>
    <t xml:space="preserve">BUSH 44L 3F </t>
  </si>
  <si>
    <t>33346-22000-71</t>
  </si>
  <si>
    <t>NUT 2SD 4FB 2K STM</t>
  </si>
  <si>
    <t>33441-20540-71</t>
  </si>
  <si>
    <t>18T SHAFT</t>
  </si>
  <si>
    <t>33335-22000-71</t>
  </si>
  <si>
    <t>5F 6F 2.5T</t>
  </si>
  <si>
    <t>SPIDER    22MM 5F 6F 2.5T</t>
  </si>
  <si>
    <t>41351-20541-71</t>
  </si>
  <si>
    <t>41331-22000-71</t>
  </si>
  <si>
    <t>41331-23070-71</t>
  </si>
  <si>
    <t>5F 3T</t>
  </si>
  <si>
    <t>41331-33060-71</t>
  </si>
  <si>
    <t>4F</t>
  </si>
  <si>
    <t>41331-30800-71</t>
  </si>
  <si>
    <t>6F 4F 2.5T</t>
  </si>
  <si>
    <t>41335-20540-71</t>
  </si>
  <si>
    <t>41341-30800-71</t>
  </si>
  <si>
    <t>PINION GEAR 5F 3T</t>
  </si>
  <si>
    <t>41341-33060-71</t>
  </si>
  <si>
    <t>41345-20542-71</t>
  </si>
  <si>
    <t>PINION WASHER (COPPER) 5F 3T</t>
  </si>
  <si>
    <t>41345-33060-71</t>
  </si>
  <si>
    <t>SIDE WASHER (COPPER)5F 3T</t>
  </si>
  <si>
    <t>41361-30410-71</t>
  </si>
  <si>
    <t>5F 6F 3T</t>
  </si>
  <si>
    <t>41371-55021-71</t>
  </si>
  <si>
    <t>GEAR 15T</t>
  </si>
  <si>
    <t>NUT  1DZ 2Z 4Y 7FD 7FG</t>
  </si>
  <si>
    <t>80179-76063-71</t>
  </si>
  <si>
    <t>5FD25 1DZ 1Z</t>
  </si>
  <si>
    <t>90105-10950-71</t>
  </si>
  <si>
    <t>90201-50950-71</t>
  </si>
  <si>
    <t xml:space="preserve"> FE 111</t>
  </si>
  <si>
    <t>SYN HUB 1-2   FE 111</t>
  </si>
  <si>
    <t>ME-600149-71</t>
  </si>
  <si>
    <t>3F 4F YAM</t>
  </si>
  <si>
    <t>BUSH  L=37.5MM  3F 4F YAM</t>
  </si>
  <si>
    <t>BUSH  L=39MM  3F 4F YAM</t>
  </si>
  <si>
    <t>33345-22000-71</t>
  </si>
  <si>
    <t>IDLER GEAR 65T 1DZ</t>
  </si>
  <si>
    <t>13509-78201-71</t>
  </si>
  <si>
    <t xml:space="preserve">CRANSHAFT GEAR 31T </t>
  </si>
  <si>
    <t>13521-78201-71 13521-78202</t>
  </si>
  <si>
    <t>4Y 6F</t>
  </si>
  <si>
    <t>CRANK GEAR 26T 4Y 6F</t>
  </si>
  <si>
    <t>13522-78150-71</t>
  </si>
  <si>
    <t>13522-78151-71</t>
  </si>
  <si>
    <t>CAM SHAFT GEAR 62T</t>
  </si>
  <si>
    <t>13523-78201-71</t>
  </si>
  <si>
    <t>13523-78202-71</t>
  </si>
  <si>
    <t xml:space="preserve">13523-78300-71 </t>
  </si>
  <si>
    <t xml:space="preserve">IDLER GEAR 67T </t>
  </si>
  <si>
    <t>13525-78201-71 13525-78202-71</t>
  </si>
  <si>
    <t>13613-78120-71</t>
  </si>
  <si>
    <t>2F 3F 6F 4Y 5K</t>
  </si>
  <si>
    <t>OIL PUMP GEAR 10TX21T 2F 3F 6F 4Y 5K</t>
  </si>
  <si>
    <t>13613-78121-71</t>
  </si>
  <si>
    <t>13613-78122-71</t>
  </si>
  <si>
    <t xml:space="preserve">1DZ </t>
  </si>
  <si>
    <t xml:space="preserve">INJECTION PUMP GEAR 62T </t>
  </si>
  <si>
    <t>13613-78202-71</t>
  </si>
  <si>
    <t>1Z 2Z</t>
  </si>
  <si>
    <t>INJECTION PUMP GEAR 70T 1Z 2Z</t>
  </si>
  <si>
    <t>13613-78702-71</t>
  </si>
  <si>
    <t>GEAR 70T  2Z 6FD25</t>
  </si>
  <si>
    <t>13613-78700-71</t>
  </si>
  <si>
    <t>OIL  PUMP  ASSY 31T</t>
  </si>
  <si>
    <t>15100-78300-71</t>
  </si>
  <si>
    <t>11Z 5GF50/60/70</t>
  </si>
  <si>
    <t>OIL  PUMP ASSY SET 31T 5FD45 12Z</t>
  </si>
  <si>
    <t>15100-78330-71</t>
  </si>
  <si>
    <t>15100-78332-71</t>
  </si>
  <si>
    <t>2Z 5F 6F 7F</t>
  </si>
  <si>
    <t xml:space="preserve">OIL  PUMP  ASSY 31T </t>
  </si>
  <si>
    <t>15100-78700-71</t>
  </si>
  <si>
    <t>31280-23360-71</t>
  </si>
  <si>
    <t>3F25 4F</t>
  </si>
  <si>
    <t>33331-22000-71</t>
  </si>
  <si>
    <t>33332-13040-71</t>
  </si>
  <si>
    <t>7FD25 1DZ 4Y</t>
  </si>
  <si>
    <t>33333-22000-71</t>
  </si>
  <si>
    <t>6FG25 5K</t>
  </si>
  <si>
    <t>33333-23600-71</t>
  </si>
  <si>
    <t>33342-23000-71</t>
  </si>
  <si>
    <t>WASHER</t>
  </si>
  <si>
    <t>13572-78300-71</t>
  </si>
  <si>
    <t>GEAR COUNTER 30-30T</t>
  </si>
  <si>
    <t>33432-23320-71</t>
  </si>
  <si>
    <t>GEAR SET</t>
  </si>
  <si>
    <t>14453-42601</t>
  </si>
  <si>
    <t>KEY</t>
  </si>
  <si>
    <t xml:space="preserve">33366-26600-71 </t>
  </si>
  <si>
    <t>SLEEVE 45T</t>
  </si>
  <si>
    <t>33363-26600-71 33340-26600-71</t>
  </si>
  <si>
    <t xml:space="preserve">33365-26600-71 </t>
  </si>
  <si>
    <t>INJCTION PUMP GEAR 70T</t>
  </si>
  <si>
    <t>13163-78761-71</t>
  </si>
  <si>
    <t>IDLER GEAR (1 SET OF 3)</t>
  </si>
  <si>
    <t>13525-78702-71</t>
  </si>
  <si>
    <t>IDLER GEAR 69T 5FD45 11Z</t>
  </si>
  <si>
    <t>13526-78760-71</t>
  </si>
  <si>
    <t>INJECTION PUMP GEAR  70T 7FD45 13Z</t>
  </si>
  <si>
    <t>13613-78762-71</t>
  </si>
  <si>
    <t>33211-23321-71</t>
  </si>
  <si>
    <t>33212-23321-71</t>
  </si>
  <si>
    <t>33336-26600-71</t>
  </si>
  <si>
    <t>33338-26600-71</t>
  </si>
  <si>
    <t>8FD30 1DZ 8FG30</t>
  </si>
  <si>
    <t>33332-26600-71</t>
  </si>
  <si>
    <t>33333-26600-71</t>
  </si>
  <si>
    <t>8FD30 1DZ</t>
  </si>
  <si>
    <t>33331-26600-71</t>
  </si>
  <si>
    <t>8FD25 2Z</t>
  </si>
  <si>
    <t>33332-26660-71</t>
  </si>
  <si>
    <t>33333-26660-71</t>
  </si>
  <si>
    <t>8FD30 2Z</t>
  </si>
  <si>
    <t xml:space="preserve">GEAR PUMP DRIVE </t>
  </si>
  <si>
    <t xml:space="preserve">8FD25 </t>
  </si>
  <si>
    <t>PINION GEAR 10T 8FD25</t>
  </si>
  <si>
    <t>41341-26600-71</t>
  </si>
  <si>
    <t>SIDE WASHER 8FD25</t>
  </si>
  <si>
    <t>41335-26600-71</t>
  </si>
  <si>
    <t>8FD25</t>
  </si>
  <si>
    <t>41331-26600-71</t>
  </si>
  <si>
    <t>8FD30</t>
  </si>
  <si>
    <t>REDUCTION GAR 8FD30 1DZ</t>
  </si>
  <si>
    <t>41344-26600-71</t>
  </si>
  <si>
    <t>PINION WASHER 8FD25</t>
  </si>
  <si>
    <t>41346-26600-71</t>
  </si>
  <si>
    <t>SHAFT PINION</t>
  </si>
  <si>
    <t>41351-26600-71</t>
  </si>
  <si>
    <t>7FBH25</t>
  </si>
  <si>
    <t>GEAR OUTPUT 72TX11T</t>
  </si>
  <si>
    <t>33321-23130-71</t>
  </si>
  <si>
    <t>33331-23130-71</t>
  </si>
  <si>
    <t>DRIVE GEAR 18TX14T</t>
  </si>
  <si>
    <t>33311-13130-71</t>
  </si>
  <si>
    <t>YOKE</t>
  </si>
  <si>
    <t xml:space="preserve">GEAR  15T </t>
  </si>
  <si>
    <t>144-14-35420</t>
  </si>
  <si>
    <t>CRANK SHAFT</t>
  </si>
  <si>
    <t>150A1009-00</t>
  </si>
  <si>
    <t>GEAR</t>
  </si>
  <si>
    <t>203-26-41191</t>
  </si>
  <si>
    <t>204-27-13130</t>
  </si>
  <si>
    <t>GEAR  36T</t>
  </si>
  <si>
    <t>205-27-11170</t>
  </si>
  <si>
    <t>GEAR  31T</t>
  </si>
  <si>
    <t>205-27-11210</t>
  </si>
  <si>
    <t>3EA-14-11260</t>
  </si>
  <si>
    <t>SPRING</t>
  </si>
  <si>
    <t>3EA-14-11430</t>
  </si>
  <si>
    <t>SLEEVE  39T</t>
  </si>
  <si>
    <t>3EB-14-11291</t>
  </si>
  <si>
    <t>SYNCHRONIZER RING 39T</t>
  </si>
  <si>
    <t>3EB-14-11332</t>
  </si>
  <si>
    <t>SYNCHRONIZER RING 45T</t>
  </si>
  <si>
    <t>3EB-14-11760</t>
  </si>
  <si>
    <t>3EB-14-11820</t>
  </si>
  <si>
    <t>3EB-14-11830</t>
  </si>
  <si>
    <t>9T</t>
  </si>
  <si>
    <t>3EB-14-31180</t>
  </si>
  <si>
    <t>3EB-14-41180</t>
  </si>
  <si>
    <t>3EB-14-32440</t>
  </si>
  <si>
    <t>3EB-14-31220</t>
  </si>
  <si>
    <t>3EB-14-12132</t>
  </si>
  <si>
    <t>8S</t>
  </si>
  <si>
    <t>INPUT SHAFT   SF-01</t>
  </si>
  <si>
    <t>GEAR  8S</t>
  </si>
  <si>
    <t>4S</t>
  </si>
  <si>
    <t>3EC-14-11910</t>
  </si>
  <si>
    <t>3EC-14-11920</t>
  </si>
  <si>
    <t>3EC-14-11930</t>
  </si>
  <si>
    <t>3EC-14-11940</t>
  </si>
  <si>
    <t>3EC-14-11950</t>
  </si>
  <si>
    <t>3EC-14-11990</t>
  </si>
  <si>
    <t>3EB-14-12120/22220</t>
  </si>
  <si>
    <t>11S</t>
  </si>
  <si>
    <t>3EB-14-21220/ 11220</t>
  </si>
  <si>
    <t>SLEEVER 45T 4S</t>
  </si>
  <si>
    <t>3EB-14-21740(11740)</t>
  </si>
  <si>
    <t>11S 2.5T</t>
  </si>
  <si>
    <t>3EB-14-22130</t>
  </si>
  <si>
    <t>3EB-14-22120</t>
  </si>
  <si>
    <t>11F25</t>
  </si>
  <si>
    <t>SPIDER    11F25</t>
  </si>
  <si>
    <t>3EB-21-11160</t>
  </si>
  <si>
    <t>PINION GEAR</t>
  </si>
  <si>
    <t>3EB-21-11340</t>
  </si>
  <si>
    <t>SIDE GEAR 11F25</t>
  </si>
  <si>
    <t>3EB-21-21180</t>
  </si>
  <si>
    <t>FD25</t>
  </si>
  <si>
    <t>3EB-14-31310</t>
  </si>
  <si>
    <t>GEAR 16T</t>
  </si>
  <si>
    <t>3ED-13-41140</t>
  </si>
  <si>
    <t>711-06-12750</t>
  </si>
  <si>
    <t>GEAR 30T</t>
  </si>
  <si>
    <t>711-06-12741</t>
  </si>
  <si>
    <t>SHAFT  13T FD25 15S 16S</t>
  </si>
  <si>
    <t>3EB-14-12222</t>
  </si>
  <si>
    <t>8S-02</t>
  </si>
  <si>
    <t>3EB-14-11282</t>
  </si>
  <si>
    <t>FD25-8</t>
  </si>
  <si>
    <t>3EB-14-21740 3EB-14-11740</t>
  </si>
  <si>
    <t>FD25-16</t>
  </si>
  <si>
    <t>3EB-14-51240</t>
  </si>
  <si>
    <t>3EB-14-51250</t>
  </si>
  <si>
    <t>3EB-14-53260</t>
  </si>
  <si>
    <t>3EB-14-53250</t>
  </si>
  <si>
    <t>3EB-14-53230</t>
  </si>
  <si>
    <t>3EB-14-53240</t>
  </si>
  <si>
    <t>3EB-14-53220</t>
  </si>
  <si>
    <t>SHAFT 13T</t>
  </si>
  <si>
    <t>SLEEVE 36T (1 SET OF 3)</t>
  </si>
  <si>
    <t>3EB-14-31172</t>
  </si>
  <si>
    <t>3EB-14-41280</t>
  </si>
  <si>
    <t xml:space="preserve">SPRING </t>
  </si>
  <si>
    <t>3EB-14-12210</t>
  </si>
  <si>
    <t>YM129900-26020</t>
  </si>
  <si>
    <t>3EC-14-31310</t>
  </si>
  <si>
    <t>SLEEVE 36T  FD18-14</t>
  </si>
  <si>
    <t>3EB-14-11251</t>
  </si>
  <si>
    <t>12003-42111</t>
  </si>
  <si>
    <t>8S 2.5T</t>
  </si>
  <si>
    <t>12003-42372</t>
  </si>
  <si>
    <t>7S 3T</t>
  </si>
  <si>
    <t>SHAFT AND PINION GEAR 7S 3T</t>
  </si>
  <si>
    <t>14453-42061</t>
  </si>
  <si>
    <t>15573-42021A</t>
  </si>
  <si>
    <t>RING SYNCHRONIZER</t>
  </si>
  <si>
    <t>15573-42001</t>
  </si>
  <si>
    <t>15573-42011</t>
  </si>
  <si>
    <t>7S 3T Z7</t>
  </si>
  <si>
    <t>SLEEVE 36T 7S 3T Z7</t>
  </si>
  <si>
    <t>15573-42041</t>
  </si>
  <si>
    <t>2.5T</t>
  </si>
  <si>
    <t>15573-42051</t>
  </si>
  <si>
    <t>15573-42061</t>
  </si>
  <si>
    <t>15573-42071</t>
  </si>
  <si>
    <t>15573-42081</t>
  </si>
  <si>
    <t>FORK</t>
  </si>
  <si>
    <t>15573-42431</t>
  </si>
  <si>
    <t>J6 J7</t>
  </si>
  <si>
    <t>J2 C240</t>
  </si>
  <si>
    <t>GEAR IDLER 50T J2 C240</t>
  </si>
  <si>
    <t>C240 2.5T</t>
  </si>
  <si>
    <t>SHAFT</t>
  </si>
  <si>
    <t>AE-13127-2157</t>
  </si>
  <si>
    <t>AE-59056-2825</t>
  </si>
  <si>
    <t>AE-602259-103</t>
  </si>
  <si>
    <t xml:space="preserve">C240 </t>
  </si>
  <si>
    <t xml:space="preserve">SHAFT C240 </t>
  </si>
  <si>
    <t>AE-602531-123</t>
  </si>
  <si>
    <t>AE-602532-102</t>
  </si>
  <si>
    <t>GEAR 57T</t>
  </si>
  <si>
    <t>AE-602532-112</t>
  </si>
  <si>
    <t>124G3-52001</t>
  </si>
  <si>
    <t>PINION GEAR 11T</t>
  </si>
  <si>
    <t>16113-52112</t>
  </si>
  <si>
    <t>124G3-42021</t>
  </si>
  <si>
    <t>124G3-42031</t>
  </si>
  <si>
    <t>124T3-42101</t>
  </si>
  <si>
    <t>124T3-42401</t>
  </si>
  <si>
    <t>124T3-42411</t>
  </si>
  <si>
    <t xml:space="preserve">RING SYNCHR </t>
  </si>
  <si>
    <t>124T3-42421</t>
  </si>
  <si>
    <t>124T3-42431</t>
  </si>
  <si>
    <t>SLEEVE 42T</t>
  </si>
  <si>
    <t>134A3-42111</t>
  </si>
  <si>
    <t>134A3-42121</t>
  </si>
  <si>
    <t>6206-21-9100</t>
  </si>
  <si>
    <t>6206-21-9140</t>
  </si>
  <si>
    <t xml:space="preserve">SHAFT </t>
  </si>
  <si>
    <t>6632-21-4611</t>
  </si>
  <si>
    <t>BK-7705040000</t>
  </si>
  <si>
    <t>BK-7706040000</t>
  </si>
  <si>
    <t>91825-00300   SF-11</t>
  </si>
  <si>
    <t>R-50717610C</t>
  </si>
  <si>
    <t>R-50717308</t>
  </si>
  <si>
    <t>3S</t>
  </si>
  <si>
    <t>GEAR 58T</t>
  </si>
  <si>
    <t>13508-05187</t>
  </si>
  <si>
    <t>4JG2</t>
  </si>
  <si>
    <t>4T</t>
  </si>
  <si>
    <t xml:space="preserve"> 20253-40241</t>
  </si>
  <si>
    <t>GEAR TCM 13T</t>
  </si>
  <si>
    <t>TCM 4TZ7</t>
  </si>
  <si>
    <t>124T3-42111</t>
  </si>
  <si>
    <t>124T3-42081</t>
  </si>
  <si>
    <t>124T3-42091</t>
  </si>
  <si>
    <t>C7</t>
  </si>
  <si>
    <t>33320-40K00</t>
  </si>
  <si>
    <t>C240 J240</t>
  </si>
  <si>
    <t>SHAFT C240 J240</t>
  </si>
  <si>
    <t>5-12533-013-0</t>
  </si>
  <si>
    <t>8-94475-243-0</t>
  </si>
  <si>
    <t>SPIDER  26MM</t>
  </si>
  <si>
    <t>15953-52071</t>
  </si>
  <si>
    <t>PINION  WASHER</t>
  </si>
  <si>
    <t>15953-52061</t>
  </si>
  <si>
    <t>SIDE  WASHER</t>
  </si>
  <si>
    <t>12653-52021</t>
  </si>
  <si>
    <t>15953-61052</t>
  </si>
  <si>
    <t>PINION  GEAR 10T</t>
  </si>
  <si>
    <t>15953-61063</t>
  </si>
  <si>
    <t>FD30N</t>
  </si>
  <si>
    <t>91A25-16400</t>
  </si>
  <si>
    <t>91A25-06500</t>
  </si>
  <si>
    <t xml:space="preserve">SLEEVE  26T </t>
  </si>
  <si>
    <t>10243-40081</t>
  </si>
  <si>
    <t>10243-40101</t>
  </si>
  <si>
    <t>10243-40201</t>
  </si>
  <si>
    <t>SLEEVE 36T</t>
  </si>
  <si>
    <t xml:space="preserve">12B34-15142   </t>
  </si>
  <si>
    <t xml:space="preserve">12B34-19224       </t>
  </si>
  <si>
    <t>23457-42101</t>
  </si>
  <si>
    <t>FORK      TCM 4TZ7</t>
  </si>
  <si>
    <t>AE-59056-2822</t>
  </si>
  <si>
    <t>FD20Z5</t>
  </si>
  <si>
    <t>AE-11153-40451</t>
  </si>
  <si>
    <t>KEY  FD20Z5</t>
  </si>
  <si>
    <t xml:space="preserve">AE-11153-40471 </t>
  </si>
  <si>
    <t xml:space="preserve">AE-11153-40491     </t>
  </si>
  <si>
    <t>AE-13312-2099</t>
  </si>
  <si>
    <t xml:space="preserve">AE-13127-2151    </t>
  </si>
  <si>
    <t xml:space="preserve">AE-13127-2157 </t>
  </si>
  <si>
    <t xml:space="preserve">AE-59056-2821   </t>
  </si>
  <si>
    <t xml:space="preserve">AE-59056-2822  </t>
  </si>
  <si>
    <t xml:space="preserve">AE-59056-2825 </t>
  </si>
  <si>
    <t xml:space="preserve">AE-602259-103 </t>
  </si>
  <si>
    <t xml:space="preserve">AE-602532-112  </t>
  </si>
  <si>
    <t>AE-602531-121</t>
  </si>
  <si>
    <t>GEAR  57T</t>
  </si>
  <si>
    <t>AE-602532-104</t>
  </si>
  <si>
    <t>AE09290003</t>
  </si>
  <si>
    <t>AE09510059</t>
  </si>
  <si>
    <t>AE602852109</t>
  </si>
  <si>
    <t>AE602855105</t>
  </si>
  <si>
    <t>AE602885110</t>
  </si>
  <si>
    <t>SLEEVE  42T</t>
  </si>
  <si>
    <t>AE670E3048</t>
  </si>
  <si>
    <t>AE602893006</t>
  </si>
  <si>
    <t>AE602893007</t>
  </si>
  <si>
    <t>AE602895103</t>
  </si>
  <si>
    <t>AE602228104</t>
  </si>
  <si>
    <t>4BC2</t>
  </si>
  <si>
    <t>GEAR  50T 4BC2</t>
  </si>
  <si>
    <t>1-12522-028-1</t>
  </si>
  <si>
    <t xml:space="preserve">J6 J7 C240 </t>
  </si>
  <si>
    <t xml:space="preserve">5-12525-013-0 </t>
  </si>
  <si>
    <t>GEAR 35T  4JG2</t>
  </si>
  <si>
    <t>OIL PUMP GEAR 35T &amp; SHAFT 4JG2</t>
  </si>
  <si>
    <t>8-94328-445-0</t>
  </si>
  <si>
    <t>8-94328-445-0    (GEAR &amp; SHAFT)</t>
  </si>
  <si>
    <t>4JG2 4JS1 4JB1</t>
  </si>
  <si>
    <t>8-94328-447-0</t>
  </si>
  <si>
    <t>GEAR  60T 4JG2</t>
  </si>
  <si>
    <t>IDLE GEAR/BUSH  43T</t>
  </si>
  <si>
    <t>8-97115-131-0</t>
  </si>
  <si>
    <t>GEAR  52T 4JG2</t>
  </si>
  <si>
    <t>4BC2 PCAE</t>
  </si>
  <si>
    <t>OIL PUMP GEAR 24T 4BC2</t>
  </si>
  <si>
    <t>8-97302-688-0</t>
  </si>
  <si>
    <t>C240</t>
  </si>
  <si>
    <t>IDLER GEAR</t>
  </si>
  <si>
    <t>Z9-12523-0800</t>
  </si>
  <si>
    <t xml:space="preserve">CRANKSHAFT GEAR </t>
  </si>
  <si>
    <t>Z5-12521-025-0</t>
  </si>
  <si>
    <t>FUEL PUMP GEAR</t>
  </si>
  <si>
    <t>Z5-12524-066-0</t>
  </si>
  <si>
    <t>FUEL PUMP GEAR 4JG2</t>
  </si>
  <si>
    <t>Z8-94329-691-0</t>
  </si>
  <si>
    <t>OIL PUMP GEAR 4JG2-35T</t>
  </si>
  <si>
    <t>8-97302-687-0</t>
  </si>
  <si>
    <t xml:space="preserve">HIGH GEAR/ 2ND GEAR 42Tx33T </t>
  </si>
  <si>
    <t>139A3-42011</t>
  </si>
  <si>
    <t>131A3-42021</t>
  </si>
  <si>
    <t>134A3-42151</t>
  </si>
  <si>
    <t>134A3-42171</t>
  </si>
  <si>
    <t>134A3-42131</t>
  </si>
  <si>
    <t>1403312018700</t>
  </si>
  <si>
    <t>COUNTER GEAR</t>
  </si>
  <si>
    <t>1403312018800</t>
  </si>
  <si>
    <t>1403312018900</t>
  </si>
  <si>
    <t>SHAFT 9T</t>
  </si>
  <si>
    <t>1407105056100</t>
  </si>
  <si>
    <t>1403314014200</t>
  </si>
  <si>
    <t>1403314014300</t>
  </si>
  <si>
    <t xml:space="preserve">14200-01060 </t>
  </si>
  <si>
    <t xml:space="preserve">14200-17220 </t>
  </si>
  <si>
    <t>33010-31321</t>
  </si>
  <si>
    <t>HYPOID GEAR</t>
  </si>
  <si>
    <t>93177-4300</t>
  </si>
  <si>
    <t>24114-40140</t>
  </si>
  <si>
    <t>170218731631</t>
  </si>
  <si>
    <t>GEAR NYK</t>
  </si>
  <si>
    <t>32511-00870</t>
  </si>
  <si>
    <t>GEAR SHAFT NYK</t>
  </si>
  <si>
    <t>32511-01400</t>
  </si>
  <si>
    <t>S4S</t>
  </si>
  <si>
    <t>91326-05300</t>
  </si>
  <si>
    <t>91326-05400</t>
  </si>
  <si>
    <t>FORWARD GEAR 42T X 32T FE111 4D31</t>
  </si>
  <si>
    <t>91326-05500</t>
  </si>
  <si>
    <t>91326-05600</t>
  </si>
  <si>
    <t>GEAR 70T</t>
  </si>
  <si>
    <t>91326-26102</t>
  </si>
  <si>
    <t>GAR 70T</t>
  </si>
  <si>
    <t>91326-26103</t>
  </si>
  <si>
    <t>GEAR 31T</t>
  </si>
  <si>
    <t>91A24-06401</t>
  </si>
  <si>
    <t>91226-11102  91226-11100</t>
  </si>
  <si>
    <t>GEAR 65T 1DZ</t>
  </si>
  <si>
    <t>91324-05680</t>
  </si>
  <si>
    <t>GEAR 35T</t>
  </si>
  <si>
    <t>91324-07402</t>
  </si>
  <si>
    <t>OIL PUMP GEAR</t>
  </si>
  <si>
    <t>91324-68200</t>
  </si>
  <si>
    <t>91325-68230</t>
  </si>
  <si>
    <t>CAM GEAR 62T 1DZ</t>
  </si>
  <si>
    <t>91326-58402</t>
  </si>
  <si>
    <t>INJECTON PUMP GEAR 1DZ</t>
  </si>
  <si>
    <t>91326-12300</t>
  </si>
  <si>
    <t>91326-80300</t>
  </si>
  <si>
    <t>CRANK GEAR 31T</t>
  </si>
  <si>
    <t>91327-00328</t>
  </si>
  <si>
    <t>91327-38620</t>
  </si>
  <si>
    <t>92527-02300</t>
  </si>
  <si>
    <t>134A3-42161/92527-20100</t>
  </si>
  <si>
    <t>134A3-42151/192527-30100</t>
  </si>
  <si>
    <t>94507-02930</t>
  </si>
  <si>
    <t>91433-57620</t>
  </si>
  <si>
    <t xml:space="preserve">OIL PUMP GEAR SET </t>
  </si>
  <si>
    <t>15100-78332-71/ 96813-59010</t>
  </si>
  <si>
    <t>15100-78300-71/ 96813-79013</t>
  </si>
  <si>
    <t>96818-80914</t>
  </si>
  <si>
    <t>FD20/30</t>
  </si>
  <si>
    <t>96819-57660</t>
  </si>
  <si>
    <t>GEAR  70T</t>
  </si>
  <si>
    <t>236A4-20002</t>
  </si>
  <si>
    <t>14512-PEJ-000</t>
  </si>
  <si>
    <t>GEAR 46T</t>
  </si>
  <si>
    <t>14211-PMA-004</t>
  </si>
  <si>
    <t>H20N</t>
  </si>
  <si>
    <t>CAM GEAR 40T H20N</t>
  </si>
  <si>
    <t>13024-78200-71</t>
  </si>
  <si>
    <t>K21</t>
  </si>
  <si>
    <t>SPROCKET 28T</t>
  </si>
  <si>
    <t>12351-FU400</t>
  </si>
  <si>
    <t>12353-FU400</t>
  </si>
  <si>
    <t>H20</t>
  </si>
  <si>
    <t>GEAR  28T H20</t>
  </si>
  <si>
    <t>12351-50K10</t>
  </si>
  <si>
    <t>12353-50K10</t>
  </si>
  <si>
    <t>RING SYNCHR</t>
  </si>
  <si>
    <t>32604-40K00</t>
  </si>
  <si>
    <t>91826-11200</t>
  </si>
  <si>
    <t>91326-11300</t>
  </si>
  <si>
    <t xml:space="preserve">12B34-15142  </t>
  </si>
  <si>
    <t xml:space="preserve">12B34-19224 </t>
  </si>
  <si>
    <t>SYN RING 42T</t>
  </si>
  <si>
    <t>ME-601125</t>
  </si>
  <si>
    <t>SLEEVE 48T</t>
  </si>
  <si>
    <t>ME-655553   S6E ENGINE</t>
  </si>
  <si>
    <t>MITSUBISHI FD35F19A/B</t>
  </si>
  <si>
    <t>ME-663146  S6E ENGINE</t>
  </si>
  <si>
    <t>RING SYNCHRONIZER 6-7  30T</t>
  </si>
  <si>
    <t>ME-657494  COPPER</t>
  </si>
  <si>
    <t xml:space="preserve">NISSAN YLO2 </t>
  </si>
  <si>
    <t>91A25-16600   S4S ENGINE</t>
  </si>
  <si>
    <t>ME-632074      S4S ENGINE</t>
  </si>
  <si>
    <t xml:space="preserve">HUB 29TX42T </t>
  </si>
  <si>
    <t>91A25-01500</t>
  </si>
  <si>
    <t>RING SYNCHRONIZER 42T</t>
  </si>
  <si>
    <t>ME-606306</t>
  </si>
  <si>
    <t>MITSUBISHI FD25</t>
  </si>
  <si>
    <t>SYNCHRONIZER RING 42T</t>
  </si>
  <si>
    <t>91A25-16600</t>
  </si>
  <si>
    <t>91A25-16700</t>
  </si>
  <si>
    <t>91A25-26300</t>
  </si>
  <si>
    <t>91A25-01400</t>
  </si>
  <si>
    <t>ME-632074</t>
  </si>
  <si>
    <t>ME-600129</t>
  </si>
  <si>
    <t>ME-600931</t>
  </si>
  <si>
    <t>42T</t>
  </si>
  <si>
    <t>134A3-42141</t>
  </si>
  <si>
    <t>GEAR 31T/BUSH</t>
  </si>
  <si>
    <t>5-12523-023-1</t>
  </si>
  <si>
    <t>GEAR 42T</t>
  </si>
  <si>
    <t>9-12522-144-0</t>
  </si>
  <si>
    <t>9-12521-042-0</t>
  </si>
  <si>
    <t>SLEEVE   36T</t>
  </si>
  <si>
    <t>12N43-42151</t>
  </si>
  <si>
    <t>12N43-42161</t>
  </si>
  <si>
    <t>12N43-42171</t>
  </si>
  <si>
    <t>12N43-42251</t>
  </si>
  <si>
    <t>12N43-42271</t>
  </si>
  <si>
    <t>12N43-42281</t>
  </si>
  <si>
    <t>12N43-40251</t>
  </si>
  <si>
    <t>134A3-40221</t>
  </si>
  <si>
    <t>SPRING FD25</t>
  </si>
  <si>
    <t>GEAR LOW FD25</t>
  </si>
  <si>
    <t>IDLER GEAR  67T</t>
  </si>
  <si>
    <t>13509-78301</t>
  </si>
  <si>
    <t>CRANK GEAR 21 T</t>
  </si>
  <si>
    <t>5-12521-025-0</t>
  </si>
  <si>
    <t>8FD15 1DZ</t>
  </si>
  <si>
    <t>33334-26600-71</t>
  </si>
  <si>
    <t>33335-26600-71</t>
  </si>
  <si>
    <t>SLEEVE 42T (36T)</t>
  </si>
  <si>
    <t>33364-26600-71</t>
  </si>
  <si>
    <t>33362-26600-71</t>
  </si>
  <si>
    <t>SYNCHRONIZER GEAR 48T</t>
  </si>
  <si>
    <t>33367-26600-71</t>
  </si>
  <si>
    <t>SYNCHRONIZER GEAR 36T</t>
  </si>
  <si>
    <t>33307-26600-71</t>
  </si>
  <si>
    <t>DIFFERENTIAL SPIDER 25.4MM</t>
  </si>
  <si>
    <t>124G3-52011</t>
  </si>
  <si>
    <t>FORK 1-2  7FD25/45</t>
  </si>
  <si>
    <t>33212-23320-71</t>
  </si>
  <si>
    <t>33211-23320-71</t>
  </si>
  <si>
    <t>INPUT SHAFT 20T</t>
  </si>
  <si>
    <t>32201-40K00</t>
  </si>
  <si>
    <t>32243-50K00</t>
  </si>
  <si>
    <t>REVERSE GEAR 26TX33T (28T)</t>
  </si>
  <si>
    <t>32245-L1402</t>
  </si>
  <si>
    <t>32602-86400</t>
  </si>
  <si>
    <t>SLEEVE  33T</t>
  </si>
  <si>
    <t>32606-L1102</t>
  </si>
  <si>
    <t>32608-L1400</t>
  </si>
  <si>
    <t>RING SYNCHRONIZER 33T</t>
  </si>
  <si>
    <t>OIL PUMP ASSY 22MM 29T</t>
  </si>
  <si>
    <t>YM129900-32000</t>
  </si>
  <si>
    <t>8-97253-683-0</t>
  </si>
  <si>
    <t>INJECTION PUMP  GEAR 60T</t>
  </si>
  <si>
    <t>8-94329-691-0</t>
  </si>
  <si>
    <t xml:space="preserve">   FD25-16</t>
  </si>
  <si>
    <t>3EB-14-51050</t>
  </si>
  <si>
    <t>3EB-14-51160</t>
  </si>
  <si>
    <t>PRICE LIST FOR TIE ROD END</t>
  </si>
  <si>
    <t>END-05</t>
  </si>
  <si>
    <t>45660-20540-71/3EB-24-21310 24234-30551</t>
  </si>
  <si>
    <t>END-05-1</t>
  </si>
  <si>
    <t>45670-20541-71/3EB-24-21410 24234-30561</t>
  </si>
  <si>
    <t>END-07</t>
  </si>
  <si>
    <t>END-07-1</t>
  </si>
  <si>
    <t>END-20</t>
  </si>
  <si>
    <t>END-20-1</t>
  </si>
  <si>
    <t>END-01</t>
  </si>
  <si>
    <t>END-01-1</t>
  </si>
  <si>
    <t>END-12</t>
  </si>
  <si>
    <t>END-12-1</t>
  </si>
  <si>
    <t xml:space="preserve">43760-23750-71 </t>
  </si>
  <si>
    <t>43750-23750-71</t>
  </si>
  <si>
    <t>43360-22750-71</t>
  </si>
  <si>
    <t>43350-22750-71</t>
  </si>
  <si>
    <t>TIE ROD END RH</t>
  </si>
  <si>
    <t>43750-23610-71</t>
  </si>
  <si>
    <t>TIE ROD END LH</t>
  </si>
  <si>
    <t>43760-23610-71</t>
  </si>
  <si>
    <t>END-03</t>
  </si>
  <si>
    <t>3EB-24-11200  3EB-24-11420  34B-24-11403</t>
  </si>
  <si>
    <t>END-03-1</t>
  </si>
  <si>
    <t>END-09</t>
  </si>
  <si>
    <t>304-41-31922 304-41-31921 3EA-24-31310</t>
  </si>
  <si>
    <t>END-09-1</t>
  </si>
  <si>
    <t>358-27-11602 3EA-24-31410</t>
  </si>
  <si>
    <t>END-21</t>
  </si>
  <si>
    <t xml:space="preserve">3EC-24-11600 3EC-24-21410 </t>
  </si>
  <si>
    <t>END-21-1</t>
  </si>
  <si>
    <t>END-16</t>
  </si>
  <si>
    <t>END-16-1</t>
  </si>
  <si>
    <t>END-22</t>
  </si>
  <si>
    <t>END-15-1</t>
  </si>
  <si>
    <t xml:space="preserve">304-27-32200 </t>
  </si>
  <si>
    <t>END-15</t>
  </si>
  <si>
    <t>304-27-31200</t>
  </si>
  <si>
    <t xml:space="preserve">34B-24-11503 </t>
  </si>
  <si>
    <t>END-06</t>
  </si>
  <si>
    <t>48520-L6001 91255-04600 91255-24600     48520-L1101</t>
  </si>
  <si>
    <t>END-06-1</t>
  </si>
  <si>
    <t>48521-L6001 91255-04700 91255-24700     48521-L6000</t>
  </si>
  <si>
    <t>48520-L6002</t>
  </si>
  <si>
    <t>END-39</t>
  </si>
  <si>
    <t>48520-L1100</t>
  </si>
  <si>
    <t>END-39-1</t>
  </si>
  <si>
    <t>48521-L1100</t>
  </si>
  <si>
    <t>TIE ROD END</t>
  </si>
  <si>
    <t>48520-00H04</t>
  </si>
  <si>
    <t>48520-00H03</t>
  </si>
  <si>
    <t>TIE ROD STEER LINK</t>
  </si>
  <si>
    <t>END-04</t>
  </si>
  <si>
    <t>91243-15300 91243-15301</t>
  </si>
  <si>
    <t>END-04-1</t>
  </si>
  <si>
    <t xml:space="preserve">91243-25700 91243-35700 </t>
  </si>
  <si>
    <t>END-13</t>
  </si>
  <si>
    <t>END-13-1</t>
  </si>
  <si>
    <t>END-37</t>
  </si>
  <si>
    <t>91255-00800/91255-20800/91255-30800</t>
  </si>
  <si>
    <t>END-37-1</t>
  </si>
  <si>
    <t>91255-10800</t>
  </si>
  <si>
    <t>END-08-1</t>
  </si>
  <si>
    <t xml:space="preserve">91843-31200 91843-11200 91843-51200 </t>
  </si>
  <si>
    <t>END-23</t>
  </si>
  <si>
    <t>END-23-1</t>
  </si>
  <si>
    <t>END-11</t>
  </si>
  <si>
    <t>END-11-1</t>
  </si>
  <si>
    <t>END-25-1</t>
  </si>
  <si>
    <t>23454-30801 23454-30802</t>
  </si>
  <si>
    <t>END-25</t>
  </si>
  <si>
    <t>END-33</t>
  </si>
  <si>
    <t>22214-30401LH</t>
  </si>
  <si>
    <t>END-33-1</t>
  </si>
  <si>
    <t>22214-30402 LH  22214-30402R</t>
  </si>
  <si>
    <t>END-34</t>
  </si>
  <si>
    <t>22654-32311 92043-27900</t>
  </si>
  <si>
    <t>END-34-1</t>
  </si>
  <si>
    <t>22654-32321 92043-15800</t>
  </si>
  <si>
    <t>END-10</t>
  </si>
  <si>
    <t>214A4-50301</t>
  </si>
  <si>
    <t>END-35</t>
  </si>
  <si>
    <t>25784-30412 25904-30401</t>
  </si>
  <si>
    <t>END-35-1</t>
  </si>
  <si>
    <t>25784-30432 25904-30421</t>
  </si>
  <si>
    <t>END-17</t>
  </si>
  <si>
    <t>224W4-30341</t>
  </si>
  <si>
    <t>END-17-1</t>
  </si>
  <si>
    <t>224W4-30351   224W4-32341</t>
  </si>
  <si>
    <t>33506-23002-71  33506-23001</t>
  </si>
  <si>
    <t>33505-23002-71  33505-23001</t>
  </si>
  <si>
    <t>END-24</t>
  </si>
  <si>
    <t xml:space="preserve">25904-50211                      </t>
  </si>
  <si>
    <t>END-32</t>
  </si>
  <si>
    <t>25784-50401  25784-50411 25784-30411A</t>
  </si>
  <si>
    <t>END-31</t>
  </si>
  <si>
    <t xml:space="preserve">25954-50241 </t>
  </si>
  <si>
    <t>25904-32211</t>
  </si>
  <si>
    <t>48520-L6006</t>
  </si>
  <si>
    <t>48521-50H00</t>
  </si>
  <si>
    <t>5241623-03</t>
  </si>
  <si>
    <t>5241623-05</t>
  </si>
  <si>
    <t>5241623-09</t>
  </si>
  <si>
    <t>5241623-10</t>
  </si>
  <si>
    <t>9293733-01</t>
  </si>
  <si>
    <t>9293733-02</t>
  </si>
  <si>
    <t>514A2-40561</t>
  </si>
  <si>
    <t>514A2-40581</t>
  </si>
  <si>
    <t>Z-8-94470-553-0/ 21060-90073</t>
  </si>
  <si>
    <t>FAN C240 FOR KOMATSU</t>
  </si>
  <si>
    <t>9-13660-308-0</t>
  </si>
  <si>
    <t>FAN C240 (STEEL)</t>
  </si>
  <si>
    <t>Z9-13660-809-0</t>
  </si>
  <si>
    <t>FAN 6BB1-TCM3.5T-4T</t>
  </si>
  <si>
    <t>Z-8944838940 Z-8-94483-894-0</t>
  </si>
  <si>
    <t>A6580</t>
  </si>
  <si>
    <t>Z-8-94483-897-1 N-21060-K8460</t>
  </si>
  <si>
    <t>FAN S4S RH NEW TYPE  91202-07400</t>
  </si>
  <si>
    <t>91202-17400 91202-07400</t>
  </si>
  <si>
    <t>FAN S4S LH OLD TYPE  4G63/64</t>
  </si>
  <si>
    <t>91301-00200</t>
  </si>
  <si>
    <t>91201-10200</t>
  </si>
  <si>
    <t>91801-12501</t>
  </si>
  <si>
    <t>A5520</t>
  </si>
  <si>
    <t>FAN TOYOTA 2J SMALL HOLE  4P</t>
  </si>
  <si>
    <t>16361-22020-71</t>
  </si>
  <si>
    <t>FAN TOYOTA 2J BIG HOLE  4P</t>
  </si>
  <si>
    <t>16361-22040-71</t>
  </si>
  <si>
    <t>FAN TOYOTA 5F(1Z)</t>
  </si>
  <si>
    <t>16361-23060-71</t>
  </si>
  <si>
    <t>FAN TOYOTA 6F(2Z)</t>
  </si>
  <si>
    <t>16361-23860-71  129900-44700</t>
  </si>
  <si>
    <t xml:space="preserve">FAN TOYOTA 4Y </t>
  </si>
  <si>
    <t>16361-32080-71</t>
  </si>
  <si>
    <t>16361-77012-71</t>
  </si>
  <si>
    <t>FAN TOYOTA 7FD35 1DZ 6</t>
  </si>
  <si>
    <t>16361-30510-71</t>
  </si>
  <si>
    <t>FAN HYSTER XM 2LTR MOTOR</t>
  </si>
  <si>
    <t>1361817</t>
  </si>
  <si>
    <t>FAN NISSAN H20 GASOLINE</t>
  </si>
  <si>
    <t>21060-48210</t>
  </si>
  <si>
    <t>A6520/A3510</t>
  </si>
  <si>
    <t>FAN NISSAN TD27</t>
  </si>
  <si>
    <t>21060-90073</t>
  </si>
  <si>
    <t>A3510/A6520</t>
  </si>
  <si>
    <t>FAN NISSAN H25FX</t>
  </si>
  <si>
    <t>21060-50K00/21060-90073</t>
  </si>
  <si>
    <t>FAN NISSAN H20 DISEL</t>
  </si>
  <si>
    <t>FAN KOMATSU 4D95</t>
  </si>
  <si>
    <t>600-625-4410</t>
  </si>
  <si>
    <t>FAN KOMATSU 6D95  RESERVED BLADE</t>
  </si>
  <si>
    <t>600-623-0480</t>
  </si>
  <si>
    <t>YM129900-44700</t>
  </si>
  <si>
    <t xml:space="preserve">FAN TOYOTA 6F FD25 7FD40 2Z  </t>
  </si>
  <si>
    <t>FAN ISUZU 4JG2</t>
  </si>
  <si>
    <t>600-613-0410</t>
  </si>
  <si>
    <t>FAN GRANDIA  S4S 400MM</t>
  </si>
  <si>
    <t>32A48-00300</t>
  </si>
  <si>
    <t>A0052</t>
  </si>
  <si>
    <t>8-97022-810-0</t>
  </si>
  <si>
    <t>FAN NISSAN K21  N21060-FU410</t>
  </si>
  <si>
    <t>N21060-FU410</t>
  </si>
  <si>
    <t>A0079</t>
  </si>
  <si>
    <t>FAN MITSUBISHI S6S  7 FAN BLADE</t>
  </si>
  <si>
    <t>32B48-00100</t>
  </si>
  <si>
    <t>FAN TCM 4T 480MM 6BG1 N-21060-K8460</t>
  </si>
  <si>
    <t>FAN TOYOTA 8FD50</t>
  </si>
  <si>
    <t>16361-40120-71</t>
  </si>
  <si>
    <t>HYDARULIC PUMP</t>
  </si>
  <si>
    <t>99371-00300</t>
  </si>
  <si>
    <t>KRP4-33AEND</t>
  </si>
  <si>
    <t>HYDRAULIC PUMP</t>
  </si>
  <si>
    <t>KRP4-33AMJ</t>
  </si>
  <si>
    <t>16442-52021</t>
  </si>
  <si>
    <t>KRP4-33ASBS</t>
  </si>
  <si>
    <t>91471-36100</t>
  </si>
  <si>
    <t>KRP4-33AVHH</t>
  </si>
  <si>
    <t>37B-1KB-2030</t>
  </si>
  <si>
    <t>KRP4-33ASSBDN</t>
  </si>
  <si>
    <t>78142-33215</t>
  </si>
  <si>
    <t>37B-1KB-2031</t>
  </si>
  <si>
    <t>54452-10401A</t>
  </si>
  <si>
    <t>L91-60-11510</t>
  </si>
  <si>
    <t>KRP4-33CSSBDN</t>
  </si>
  <si>
    <t>3EB-60-11510</t>
  </si>
  <si>
    <t>KRP4-33CSSBDD</t>
  </si>
  <si>
    <t>15847-10201(A)</t>
  </si>
  <si>
    <t>15847-39564</t>
  </si>
  <si>
    <t>67110-00118-71</t>
  </si>
  <si>
    <t>KZP4-23CSMFDD</t>
  </si>
  <si>
    <t>67110-13600-71</t>
  </si>
  <si>
    <t>67110-22071-71</t>
  </si>
  <si>
    <t>KZP4-23CSSDD</t>
  </si>
  <si>
    <t>3BC-60-11110</t>
  </si>
  <si>
    <t>KZP4-27A</t>
  </si>
  <si>
    <t>3EB-60-12510</t>
  </si>
  <si>
    <t>KZP4-27ASSBDN KRP4-27ASSBDN</t>
  </si>
  <si>
    <t>3EB-60-12411</t>
  </si>
  <si>
    <t>KZP4-27ASSSDD</t>
  </si>
  <si>
    <t>69101-41H00</t>
  </si>
  <si>
    <t>KZP4-27CSBBF</t>
  </si>
  <si>
    <t>67110-23640-71</t>
  </si>
  <si>
    <t>KZP4-27CSMF</t>
  </si>
  <si>
    <t>67110-00268-71</t>
  </si>
  <si>
    <t>KZP4-27CSMFDD</t>
  </si>
  <si>
    <t>13037-10201</t>
  </si>
  <si>
    <t>KRP4-27CSSFDN</t>
  </si>
  <si>
    <t>67110-32071-71</t>
  </si>
  <si>
    <t>KZP4-27CSSDN</t>
  </si>
  <si>
    <t>67110-32070-71</t>
  </si>
  <si>
    <t>KZP4-27CSSFDZ</t>
  </si>
  <si>
    <t>67110-23021-71</t>
  </si>
  <si>
    <t>KZP4-27-KRP4-5C</t>
  </si>
  <si>
    <t>67110-23860-71</t>
  </si>
  <si>
    <t>KZP4-28-KRP4-5CF</t>
  </si>
  <si>
    <t>67120-03820-71</t>
  </si>
  <si>
    <t>KZP4-28-KRP45CFDD</t>
  </si>
  <si>
    <t>67110-23861-71</t>
  </si>
  <si>
    <t>KZP4-28-KRP45CFDN</t>
  </si>
  <si>
    <t>67110-23871-71</t>
  </si>
  <si>
    <t>KZP4-28-CSSDD</t>
  </si>
  <si>
    <t>91471-26100</t>
  </si>
  <si>
    <t>KZP4-33AVHHK</t>
  </si>
  <si>
    <t>126A-10271</t>
  </si>
  <si>
    <t>DGP22-27CSBEX</t>
  </si>
  <si>
    <t>67110-12191-71</t>
  </si>
  <si>
    <t>DGP4-16C</t>
  </si>
  <si>
    <t>H26-1KA-3020</t>
  </si>
  <si>
    <t>KFP22-23CSMS</t>
  </si>
  <si>
    <t>KFP22-27CSKSJ</t>
  </si>
  <si>
    <t>126A7-10271</t>
  </si>
  <si>
    <t>KFP22-27CSBS</t>
  </si>
  <si>
    <t>KFP22-27ASMSJ</t>
  </si>
  <si>
    <t>69101-51K01</t>
  </si>
  <si>
    <t>KFP22-27CSMSN</t>
  </si>
  <si>
    <t>KFP22-275ASCSJ</t>
  </si>
  <si>
    <t>133A-10201</t>
  </si>
  <si>
    <t>KFP22-28CSBS</t>
  </si>
  <si>
    <t>114A7-11301</t>
  </si>
  <si>
    <t>KFP22-30ASBS</t>
  </si>
  <si>
    <t>129F1-10301</t>
  </si>
  <si>
    <t>KFP22-30CSBS</t>
  </si>
  <si>
    <t>69101-51K02</t>
  </si>
  <si>
    <t>KFP22-30CSMSN</t>
  </si>
  <si>
    <t>KFP22-30CSFS</t>
  </si>
  <si>
    <t>117M7-10321</t>
  </si>
  <si>
    <t>KFP22-32ASBS</t>
  </si>
  <si>
    <t>67110-23440-71</t>
  </si>
  <si>
    <t>KFP22-33CSTM</t>
  </si>
  <si>
    <t>KFP23-30ASBS</t>
  </si>
  <si>
    <t>KFP23-30CSBS</t>
  </si>
  <si>
    <t>91771-00100</t>
  </si>
  <si>
    <t>KFP32-40AMBAS</t>
  </si>
  <si>
    <t>91871-32100  91871-04200</t>
  </si>
  <si>
    <t>KFP32-50AMBSSL</t>
  </si>
  <si>
    <t>69101-51H01</t>
  </si>
  <si>
    <t>KFP32-50ASMSS</t>
  </si>
  <si>
    <t>26437-12012B</t>
  </si>
  <si>
    <t>KFP51-71CSMSF</t>
  </si>
  <si>
    <t>3EB-60-11110</t>
  </si>
  <si>
    <t>KRP4-19CSSBDN</t>
  </si>
  <si>
    <t>3EB-60-11210</t>
  </si>
  <si>
    <t>KRP4-23CSSBDN</t>
  </si>
  <si>
    <t>37B-1KA-204X</t>
  </si>
  <si>
    <t>KRP4-23CSSBKN</t>
  </si>
  <si>
    <t>KRP4-27CSSBDN</t>
  </si>
  <si>
    <t>67110-23660</t>
  </si>
  <si>
    <t>67110-13330-71</t>
  </si>
  <si>
    <t>KZP4-25CSRFDS</t>
  </si>
  <si>
    <t>117M7-10401  C240</t>
  </si>
  <si>
    <t>KFS23-31ASRS6</t>
  </si>
  <si>
    <t>134A7-10301</t>
  </si>
  <si>
    <t>KFS23-31CSRS6</t>
  </si>
  <si>
    <t>113A7-10201</t>
  </si>
  <si>
    <t>KP1015ALFSS</t>
  </si>
  <si>
    <t>KRP4-33AVHHK</t>
  </si>
  <si>
    <t>3ED-60-12251</t>
  </si>
  <si>
    <t>67110-22020-71</t>
  </si>
  <si>
    <t>KRP4-23CSSFDN</t>
  </si>
  <si>
    <t>KRP4-23ASSFDN</t>
  </si>
  <si>
    <t>13077-10201(A)</t>
  </si>
  <si>
    <t>KRP4-23CSSBQ</t>
  </si>
  <si>
    <t>KRP4-25CSSBN</t>
  </si>
  <si>
    <t>69101-L1403</t>
  </si>
  <si>
    <t>KRP4-23CV</t>
  </si>
  <si>
    <t>69101-L1100</t>
  </si>
  <si>
    <t>69101-L1404</t>
  </si>
  <si>
    <t>KRP4-27CV</t>
  </si>
  <si>
    <t>69101-L1407</t>
  </si>
  <si>
    <t>69101-L1102</t>
  </si>
  <si>
    <t>69101-11H01</t>
  </si>
  <si>
    <t>KRP4-27CVMFJ</t>
  </si>
  <si>
    <t>KRP4-27ASSFDN</t>
  </si>
  <si>
    <t>91571-00100</t>
  </si>
  <si>
    <t>KRP4-30AEND(J)</t>
  </si>
  <si>
    <t>37B-1KB-2020</t>
  </si>
  <si>
    <t>KRP4-30ASSBDN</t>
  </si>
  <si>
    <t>KRP4-30CSSBDN</t>
  </si>
  <si>
    <t>KFP22-27CSMSJ</t>
  </si>
  <si>
    <t>37B-1KB-2021   KRP4-30ASSBQ</t>
  </si>
  <si>
    <t xml:space="preserve">KRP4-30ASSBDN  </t>
  </si>
  <si>
    <t>13657-10201(A)</t>
  </si>
  <si>
    <t>91271-36200</t>
  </si>
  <si>
    <t>KRP4-30AVHH</t>
  </si>
  <si>
    <t>B5910-19009</t>
  </si>
  <si>
    <t>KRP4-33ASBDN</t>
  </si>
  <si>
    <t>69101-11H00  69101-14H00</t>
  </si>
  <si>
    <t>KRP4-23CVMFJ  KRP4-23CVMHJ</t>
  </si>
  <si>
    <t>69101-11H01  69101-14H01</t>
  </si>
  <si>
    <t>KRP4-27CVMFJ  KRP4-23CVMHJ</t>
  </si>
  <si>
    <t>FF200D</t>
  </si>
  <si>
    <t>KFZ4-25CSKS</t>
  </si>
  <si>
    <t>FF201E</t>
  </si>
  <si>
    <t>KFZ4-27CSKS</t>
  </si>
  <si>
    <t>FF202F</t>
  </si>
  <si>
    <t>KFZ4-28.3CSKS</t>
  </si>
  <si>
    <t>67140-26661-71</t>
  </si>
  <si>
    <t>KFS2327-9CSFX</t>
  </si>
  <si>
    <t>67120-26650-71  67110-26650 67130-26650</t>
  </si>
  <si>
    <t>KFS23-27CSTMZN</t>
  </si>
  <si>
    <t>KFP22-275ASCS</t>
  </si>
  <si>
    <t>KFP22-28-5CSCS</t>
  </si>
  <si>
    <t>67110-13710-71</t>
  </si>
  <si>
    <t xml:space="preserve">DGP4-16CSMBZ   </t>
  </si>
  <si>
    <t>KRP4-28-5C</t>
  </si>
  <si>
    <t>KRP4-33AENDJ</t>
  </si>
  <si>
    <t>KFP32-56ASMSS</t>
  </si>
  <si>
    <t>KFP32-40AFMAS</t>
  </si>
  <si>
    <t>KFP32-40AMBASL</t>
  </si>
  <si>
    <t>KRP4-30CTV</t>
  </si>
  <si>
    <t>ORBIT</t>
  </si>
  <si>
    <t>POWER STEERING</t>
  </si>
  <si>
    <t>LP-T1-D-(W/VALVE)</t>
  </si>
  <si>
    <t>DZP4-18CSGBZ    YALE 2.5T</t>
  </si>
  <si>
    <t>GPD25</t>
  </si>
  <si>
    <t>67110-31971-71</t>
  </si>
  <si>
    <t xml:space="preserve">KFP22-27AVXN6   </t>
  </si>
  <si>
    <t>KRP7-33AVGDN</t>
  </si>
  <si>
    <t>KFZ4-28CSRFDS</t>
  </si>
  <si>
    <t>67110-32330-71</t>
  </si>
  <si>
    <t>KZP4-28CSRFN</t>
  </si>
  <si>
    <t>KFS2327-CSTMZN</t>
  </si>
  <si>
    <t>69101-FF110</t>
  </si>
  <si>
    <t>KFZ4-23CSKS</t>
  </si>
  <si>
    <t xml:space="preserve">DGP4-16-CSMBZ </t>
  </si>
  <si>
    <t>KRP4-19CSRBDN</t>
  </si>
  <si>
    <t>KFP3260-KP1005AK</t>
  </si>
  <si>
    <t>67110-33330-71</t>
  </si>
  <si>
    <t>KZP4-28CSRFDN</t>
  </si>
  <si>
    <t>67130-23360-71</t>
  </si>
  <si>
    <t>KRP4-28CSRFDN</t>
  </si>
  <si>
    <t>69101-14H00</t>
  </si>
  <si>
    <t>69101-14H01</t>
  </si>
  <si>
    <t>KRP4-27CVMHJ</t>
  </si>
  <si>
    <t>KFZ4-27CSRFN</t>
  </si>
  <si>
    <t>KFP2332-AAFTS</t>
  </si>
  <si>
    <t>SGP1A31.9D2H9-L438</t>
  </si>
  <si>
    <t>SGP1A31.9D2H9-L087</t>
  </si>
  <si>
    <t>SGP1A36D3H9-L174</t>
  </si>
  <si>
    <t>SGP2B50F9H9-L136</t>
  </si>
  <si>
    <t>SGP2-44F9H9-L551</t>
  </si>
  <si>
    <t>TMG1A30A3H5-L847</t>
  </si>
  <si>
    <t>TMG1A27A3H5-L850</t>
  </si>
  <si>
    <t>SGP2B52F9H9-L920</t>
  </si>
  <si>
    <t>SDYB567F1H9-L483</t>
  </si>
  <si>
    <t>SD-3632F9H9-L477</t>
  </si>
  <si>
    <t>SDYA607E9H9-L274</t>
  </si>
  <si>
    <t>SGP2-36L-396</t>
  </si>
  <si>
    <t>SGP2-36R-397</t>
  </si>
  <si>
    <t>CH-022W (CH-022-1)</t>
  </si>
  <si>
    <t>WS-001</t>
  </si>
  <si>
    <t>WS-002</t>
  </si>
  <si>
    <t>WS-003</t>
  </si>
  <si>
    <t>64343-44200</t>
  </si>
  <si>
    <t>WS-004</t>
  </si>
  <si>
    <t xml:space="preserve">80564-76010-71 </t>
  </si>
  <si>
    <t>WS-004-1</t>
  </si>
  <si>
    <t>WS-004-2</t>
  </si>
  <si>
    <t>WS-005</t>
  </si>
  <si>
    <t>WS-006</t>
  </si>
  <si>
    <t>WS-007</t>
  </si>
  <si>
    <t>43216-10110-71  90564-28001-71</t>
  </si>
  <si>
    <t>WS-008</t>
  </si>
  <si>
    <t>43217-10110-71 90563-28002-71</t>
  </si>
  <si>
    <t>WS-009</t>
  </si>
  <si>
    <t>WS-009-1</t>
  </si>
  <si>
    <t>WS-010</t>
  </si>
  <si>
    <t>WS-010-1</t>
  </si>
  <si>
    <t>WS-011</t>
  </si>
  <si>
    <t>40032-L1100-1</t>
  </si>
  <si>
    <t>WS-012</t>
  </si>
  <si>
    <t>WS-013</t>
  </si>
  <si>
    <t>WS-014</t>
  </si>
  <si>
    <t>WS-014-1</t>
  </si>
  <si>
    <t>WS-014-2</t>
  </si>
  <si>
    <t>WS-015</t>
  </si>
  <si>
    <t>COOPER 22214-30321  22214-30312</t>
  </si>
  <si>
    <t>WS-015-1</t>
  </si>
  <si>
    <t>IRON</t>
  </si>
  <si>
    <t>WS-015-2</t>
  </si>
  <si>
    <t>WS-016</t>
  </si>
  <si>
    <t>WS-016-1</t>
  </si>
  <si>
    <t>WS-017</t>
  </si>
  <si>
    <t>43215-31960-71</t>
  </si>
  <si>
    <t>WS-018</t>
  </si>
  <si>
    <t>43216-31960-71</t>
  </si>
  <si>
    <t>WS-019</t>
  </si>
  <si>
    <t>WS-019-1</t>
  </si>
  <si>
    <t>43217-31960-71</t>
  </si>
  <si>
    <t>WS-019-2</t>
  </si>
  <si>
    <t>WS-020</t>
  </si>
  <si>
    <t>76172-10110-71</t>
  </si>
  <si>
    <t>WS-020-1</t>
  </si>
  <si>
    <t>WS-021</t>
  </si>
  <si>
    <t>76171-10110-71</t>
  </si>
  <si>
    <t>WS-022</t>
  </si>
  <si>
    <t>22614-30280</t>
  </si>
  <si>
    <t>WS-023</t>
  </si>
  <si>
    <t>2284-32071</t>
  </si>
  <si>
    <t>WS-024</t>
  </si>
  <si>
    <t>3EA-41-22730</t>
  </si>
  <si>
    <t>WS-025</t>
  </si>
  <si>
    <t>3EA-41-22740</t>
  </si>
  <si>
    <t>WS-026</t>
  </si>
  <si>
    <t>WS-026-1</t>
  </si>
  <si>
    <t>WS-026-2</t>
  </si>
  <si>
    <t>WS-027</t>
  </si>
  <si>
    <t>61238-20540-71 94110-11411</t>
  </si>
  <si>
    <t>WS-028</t>
  </si>
  <si>
    <t>61237-20540-71</t>
  </si>
  <si>
    <t>WS-029</t>
  </si>
  <si>
    <t>WS-029-1</t>
  </si>
  <si>
    <t>WS-030</t>
  </si>
  <si>
    <t>WS-030-1</t>
  </si>
  <si>
    <t>43415-10110-71 90560-50006-71</t>
  </si>
  <si>
    <t>WS-031</t>
  </si>
  <si>
    <t>90560-51001-71</t>
  </si>
  <si>
    <t>WS-032</t>
  </si>
  <si>
    <t>WS-032-1</t>
  </si>
  <si>
    <t>WS-033</t>
  </si>
  <si>
    <t>WS-033-1</t>
  </si>
  <si>
    <t>WS-034</t>
  </si>
  <si>
    <t>90563-58001-71</t>
  </si>
  <si>
    <t>WS-035</t>
  </si>
  <si>
    <t>FLAT W/O HOLE</t>
  </si>
  <si>
    <t>WS-036</t>
  </si>
  <si>
    <t>CONCAVE TYPE 704604020 34A-27-11170  07046-13520</t>
  </si>
  <si>
    <t>WS-037</t>
  </si>
  <si>
    <t>CONCAVE TYPE</t>
  </si>
  <si>
    <t>WS-037-1</t>
  </si>
  <si>
    <t>PT1/8 GREASE HOLE</t>
  </si>
  <si>
    <t>WS-038</t>
  </si>
  <si>
    <t>CONCAVE TYPE 704614520  07046-14520</t>
  </si>
  <si>
    <t>WS-038-1</t>
  </si>
  <si>
    <t>WS-038-2</t>
  </si>
  <si>
    <t>CONCAVE TYPE 307-27-11350</t>
  </si>
  <si>
    <t>WS-038-3</t>
  </si>
  <si>
    <t>WS-039</t>
  </si>
  <si>
    <t>3EB-15-21350</t>
  </si>
  <si>
    <t>WS-040</t>
  </si>
  <si>
    <t>WS-041</t>
  </si>
  <si>
    <t>WS-042</t>
  </si>
  <si>
    <t>34C-24-11160</t>
  </si>
  <si>
    <t>WS-042-1</t>
  </si>
  <si>
    <t>WS-043</t>
  </si>
  <si>
    <t>3EC-15-11350</t>
  </si>
  <si>
    <t>WS-044</t>
  </si>
  <si>
    <t>3EC-16-11380 43411-23600-71</t>
  </si>
  <si>
    <t>WS-044-1</t>
  </si>
  <si>
    <t>43411-23600-71</t>
  </si>
  <si>
    <t>WS-045</t>
  </si>
  <si>
    <t>3EB-14-32290/21180</t>
  </si>
  <si>
    <t>WS-046</t>
  </si>
  <si>
    <t>3EB-14-21482</t>
  </si>
  <si>
    <t>WS-047</t>
  </si>
  <si>
    <t>43213-23320-71</t>
  </si>
  <si>
    <t>WS-047-1</t>
  </si>
  <si>
    <t>WS-048</t>
  </si>
  <si>
    <t>WS-048-1</t>
  </si>
  <si>
    <t>43221-23420-71 43221-33420-71 43221-23320-71</t>
  </si>
  <si>
    <t>WS-049</t>
  </si>
  <si>
    <t>WS-049-1</t>
  </si>
  <si>
    <t>WS-048-1A</t>
  </si>
  <si>
    <t>WS-048-A</t>
  </si>
  <si>
    <t>WS-049-1A</t>
  </si>
  <si>
    <t>WS-049-A</t>
  </si>
  <si>
    <t>WS-050</t>
  </si>
  <si>
    <t>WS-051</t>
  </si>
  <si>
    <t>20114-30091</t>
  </si>
  <si>
    <t>WS-052</t>
  </si>
  <si>
    <t>WS-053</t>
  </si>
  <si>
    <t>WS-054</t>
  </si>
  <si>
    <t>WS-055</t>
  </si>
  <si>
    <t>WS-056</t>
  </si>
  <si>
    <t>WS-057</t>
  </si>
  <si>
    <t>211F8-22261</t>
  </si>
  <si>
    <t>WS-058</t>
  </si>
  <si>
    <t xml:space="preserve">WS-059 </t>
  </si>
  <si>
    <t>WS-060</t>
  </si>
  <si>
    <t>WS-060-1</t>
  </si>
  <si>
    <t>WS-061</t>
  </si>
  <si>
    <t>WS-062</t>
  </si>
  <si>
    <t>WS-063</t>
  </si>
  <si>
    <t>WS-064</t>
  </si>
  <si>
    <t>WS-065</t>
  </si>
  <si>
    <t>277P8-22071</t>
  </si>
  <si>
    <t>WS-066</t>
  </si>
  <si>
    <t>277P8-22081</t>
  </si>
  <si>
    <t>WS-067</t>
  </si>
  <si>
    <t>3EB-15-21340</t>
  </si>
  <si>
    <t>WS-068</t>
  </si>
  <si>
    <t>3EC-15-11360</t>
  </si>
  <si>
    <t>WS-069</t>
  </si>
  <si>
    <t>33387-23600-71</t>
  </si>
  <si>
    <t>WS-070</t>
  </si>
  <si>
    <t>WS-071</t>
  </si>
  <si>
    <t>WS-072</t>
  </si>
  <si>
    <t>WS-073</t>
  </si>
  <si>
    <t>WS-073-1</t>
  </si>
  <si>
    <t>WS-073-2</t>
  </si>
  <si>
    <t>WS-074</t>
  </si>
  <si>
    <t>WS-075</t>
  </si>
  <si>
    <t>WS-076</t>
  </si>
  <si>
    <t>WS-077</t>
  </si>
  <si>
    <t>WS-078</t>
  </si>
  <si>
    <t>WS-079</t>
  </si>
  <si>
    <t>43612-23600-71</t>
  </si>
  <si>
    <t>WS-080</t>
  </si>
  <si>
    <t>WS-080-1</t>
  </si>
  <si>
    <t>WS-081</t>
  </si>
  <si>
    <t>WS-082</t>
  </si>
  <si>
    <t>WS-083</t>
  </si>
  <si>
    <t>WS-083-1</t>
  </si>
  <si>
    <t>WS-084</t>
  </si>
  <si>
    <t>WS-085</t>
  </si>
  <si>
    <t>WS-085-1</t>
  </si>
  <si>
    <t>WS-086</t>
  </si>
  <si>
    <t>WS-087</t>
  </si>
  <si>
    <t>WS-088</t>
  </si>
  <si>
    <t>WS-089</t>
  </si>
  <si>
    <t>WS-090</t>
  </si>
  <si>
    <t>WS-090-1</t>
  </si>
  <si>
    <t>WS-090-2</t>
  </si>
  <si>
    <t>WS-091</t>
  </si>
  <si>
    <t>WS-091-1</t>
  </si>
  <si>
    <t>WS-092</t>
  </si>
  <si>
    <t>WS-093</t>
  </si>
  <si>
    <t>WS-093-1</t>
  </si>
  <si>
    <t>WS-094</t>
  </si>
  <si>
    <t>WS-095</t>
  </si>
  <si>
    <t>WS-096</t>
  </si>
  <si>
    <t>48525FJ100</t>
  </si>
  <si>
    <t>WS-097</t>
  </si>
  <si>
    <t>WS-098</t>
  </si>
  <si>
    <t>WS-099</t>
  </si>
  <si>
    <t>WS-100</t>
  </si>
  <si>
    <t>WS-101</t>
  </si>
  <si>
    <t>WS-102</t>
  </si>
  <si>
    <t>WS-103</t>
  </si>
  <si>
    <t>WS-104</t>
  </si>
  <si>
    <t>WS-105</t>
  </si>
  <si>
    <t>WS-106</t>
  </si>
  <si>
    <t>WS-107</t>
  </si>
  <si>
    <t>WS-108</t>
  </si>
  <si>
    <t>WS-109</t>
  </si>
  <si>
    <t>WASHER 65.2x89x2.0</t>
  </si>
  <si>
    <t>WS-110</t>
  </si>
  <si>
    <t xml:space="preserve">WASHER 16.2x33.8x3 </t>
  </si>
  <si>
    <t>WS-111</t>
  </si>
  <si>
    <t>WASHER 23.50x32x2.30</t>
  </si>
  <si>
    <t>WS-112</t>
  </si>
  <si>
    <t>WASHER 38x90x2.0</t>
  </si>
  <si>
    <t>WS-113</t>
  </si>
  <si>
    <t>WASHER 20x42x1.25</t>
  </si>
  <si>
    <t>43755-23440-71</t>
  </si>
  <si>
    <t>WS-114</t>
  </si>
  <si>
    <t xml:space="preserve">WASHER 19x35x1 PLASTIC </t>
  </si>
  <si>
    <t>3EB-24-42390</t>
  </si>
  <si>
    <t>OIL SEAL</t>
  </si>
  <si>
    <t>17x21x2.5</t>
  </si>
  <si>
    <t>91A43-02300</t>
  </si>
  <si>
    <t>22x30x4</t>
  </si>
  <si>
    <t>25x32x4</t>
  </si>
  <si>
    <t>25x33x4</t>
  </si>
  <si>
    <t>25x33x5</t>
  </si>
  <si>
    <t xml:space="preserve">25x35x4 </t>
  </si>
  <si>
    <t>RUBBER</t>
  </si>
  <si>
    <t>28x35x4</t>
  </si>
  <si>
    <t xml:space="preserve">28x37x4  </t>
  </si>
  <si>
    <t xml:space="preserve">28x37x4 </t>
  </si>
  <si>
    <t>28x37x6</t>
  </si>
  <si>
    <t>43218-20540-71</t>
  </si>
  <si>
    <t xml:space="preserve">28x39x4 </t>
  </si>
  <si>
    <t>PU RUBBER 43242-23320-71 91E43-01800</t>
  </si>
  <si>
    <t xml:space="preserve">28x39x6  </t>
  </si>
  <si>
    <t>IRON 43233-23320-71 3EB-24-41320</t>
  </si>
  <si>
    <t>30x37x4</t>
  </si>
  <si>
    <t>91E43-11300</t>
  </si>
  <si>
    <t>30x38x4</t>
  </si>
  <si>
    <t>43242-23320-71</t>
  </si>
  <si>
    <t xml:space="preserve">30x40x4 </t>
  </si>
  <si>
    <t>C</t>
  </si>
  <si>
    <t xml:space="preserve">32x39x6/8 </t>
  </si>
  <si>
    <t>IRON 214A4-32161</t>
  </si>
  <si>
    <t>35x45x4</t>
  </si>
  <si>
    <t>IRON 43218-31960-71</t>
  </si>
  <si>
    <t>PVC</t>
  </si>
  <si>
    <t>39x69x8/17</t>
  </si>
  <si>
    <t>40x47x4</t>
  </si>
  <si>
    <t>25814-32051</t>
  </si>
  <si>
    <t>40x50x4</t>
  </si>
  <si>
    <t>42x55x7</t>
  </si>
  <si>
    <t>42125-22000-71</t>
  </si>
  <si>
    <t>42x53x8</t>
  </si>
  <si>
    <t>40x62x11</t>
  </si>
  <si>
    <t>15793-82201</t>
  </si>
  <si>
    <t xml:space="preserve">42x60x9  </t>
  </si>
  <si>
    <t>TAIWAN 3EB-13-22422</t>
  </si>
  <si>
    <t>JAPAN 3EB-13-22422</t>
  </si>
  <si>
    <t>45x52x8</t>
  </si>
  <si>
    <t>8 3EB-13-22452</t>
  </si>
  <si>
    <t>45x68x7</t>
  </si>
  <si>
    <t>3EB-15-53299</t>
  </si>
  <si>
    <t>45x55x6</t>
  </si>
  <si>
    <t>IRON 3EB-13-22452</t>
  </si>
  <si>
    <t>48x60x8</t>
  </si>
  <si>
    <t>3EB-21-15140</t>
  </si>
  <si>
    <t xml:space="preserve">48x62x9   </t>
  </si>
  <si>
    <t>MITSUBISHI 5T</t>
  </si>
  <si>
    <t>48x65x10/15</t>
  </si>
  <si>
    <t>15 3EB-13-22482</t>
  </si>
  <si>
    <t>8 3EB-13-22482</t>
  </si>
  <si>
    <t>50x65x8</t>
  </si>
  <si>
    <t>8 3EB-13-22502</t>
  </si>
  <si>
    <t>52x63x8</t>
  </si>
  <si>
    <t>8 3EB-13-22522</t>
  </si>
  <si>
    <t>52x64x9</t>
  </si>
  <si>
    <t>9 3EB-13-22522</t>
  </si>
  <si>
    <t>52x72x9</t>
  </si>
  <si>
    <t>57x125x8/13.6</t>
  </si>
  <si>
    <t>3EB-21-32180</t>
  </si>
  <si>
    <t>58x68x9</t>
  </si>
  <si>
    <t>3EC-21-15140</t>
  </si>
  <si>
    <t>58x72x9</t>
  </si>
  <si>
    <t>9 3EB-13-22582</t>
  </si>
  <si>
    <t>58x87x7</t>
  </si>
  <si>
    <t>43821-22000-71</t>
  </si>
  <si>
    <t>60x82x9</t>
  </si>
  <si>
    <t>9 3EB-13-22602</t>
  </si>
  <si>
    <t>60x82x12</t>
  </si>
  <si>
    <t>12 3EB-13-22602</t>
  </si>
  <si>
    <t>60x90x8/17Z</t>
  </si>
  <si>
    <t>91B43-02300</t>
  </si>
  <si>
    <t xml:space="preserve">60x82x12 </t>
  </si>
  <si>
    <t>91B33-02700</t>
  </si>
  <si>
    <t>62x85x10</t>
  </si>
  <si>
    <t>10 3EB-13-22622</t>
  </si>
  <si>
    <t>65x88x12</t>
  </si>
  <si>
    <t>12 3EB-13-22652</t>
  </si>
  <si>
    <t>65x90x13</t>
  </si>
  <si>
    <t>13 3EB-13-22652</t>
  </si>
  <si>
    <t>65x95x8.5</t>
  </si>
  <si>
    <t>3EB-24-41330</t>
  </si>
  <si>
    <t>70x110x13</t>
  </si>
  <si>
    <t>X13 3EB-13-22702</t>
  </si>
  <si>
    <t>74/78x95x7</t>
  </si>
  <si>
    <t>X7 3EB-13-22742</t>
  </si>
  <si>
    <t>75x105x12</t>
  </si>
  <si>
    <t>42415-10480-71</t>
  </si>
  <si>
    <t>75x110x8</t>
  </si>
  <si>
    <t>X8 3EB-13-22752</t>
  </si>
  <si>
    <t>75x100x10</t>
  </si>
  <si>
    <t>X10 3EB-13-22752</t>
  </si>
  <si>
    <t>X12 3EB-13-22752</t>
  </si>
  <si>
    <t>74/78x95x7 (74x95x7)</t>
  </si>
  <si>
    <t>43213-76000  23453-02131</t>
  </si>
  <si>
    <t>80x105x13</t>
  </si>
  <si>
    <t>PLASTIC 07012-00080</t>
  </si>
  <si>
    <t xml:space="preserve">80x105x13 </t>
  </si>
  <si>
    <t>IRON 24843-02051</t>
  </si>
  <si>
    <t>80x100x13</t>
  </si>
  <si>
    <t>3EB-22-21160</t>
  </si>
  <si>
    <t>80x115x14</t>
  </si>
  <si>
    <t>TCM4/4.5T</t>
  </si>
  <si>
    <t>85x110x13</t>
  </si>
  <si>
    <t>X13 3EB-13-22852</t>
  </si>
  <si>
    <t>90x118x12/13</t>
  </si>
  <si>
    <t>X12/13 3EB-13-22902</t>
  </si>
  <si>
    <t>90x130x12</t>
  </si>
  <si>
    <t>X12 3EB-13-22902</t>
  </si>
  <si>
    <t>90x130x15</t>
  </si>
  <si>
    <t>IRON 3EB-21-15130</t>
  </si>
  <si>
    <t xml:space="preserve">93x142x15   </t>
  </si>
  <si>
    <t>95x120x13</t>
  </si>
  <si>
    <t>X13 3EB-13-22952</t>
  </si>
  <si>
    <t xml:space="preserve">95x128x12 </t>
  </si>
  <si>
    <t>IRON 3EB-13-22952</t>
  </si>
  <si>
    <t>95x130x13</t>
  </si>
  <si>
    <t>95x145x16</t>
  </si>
  <si>
    <t>TCM 4/4.5T</t>
  </si>
  <si>
    <t>97x114x13</t>
  </si>
  <si>
    <t>X13 3EB-13-22972</t>
  </si>
  <si>
    <t xml:space="preserve">98x130x13    </t>
  </si>
  <si>
    <t>IRON 3EB-13-22982</t>
  </si>
  <si>
    <t xml:space="preserve">100x125x13  </t>
  </si>
  <si>
    <t>IRON 20803-02111</t>
  </si>
  <si>
    <t>103x140x12</t>
  </si>
  <si>
    <t>X12 3EB-13-221032</t>
  </si>
  <si>
    <t>110x140x14</t>
  </si>
  <si>
    <t>X14 3EB-13-221102</t>
  </si>
  <si>
    <t>110x145x16</t>
  </si>
  <si>
    <t>3EC-21-36250</t>
  </si>
  <si>
    <t>110x160x16</t>
  </si>
  <si>
    <t xml:space="preserve">3EC-21-15130  </t>
  </si>
  <si>
    <t>120x150x14  MITSUBISHI 5T</t>
  </si>
  <si>
    <t>T 3EB-13-221202</t>
  </si>
  <si>
    <t>130x150x14</t>
  </si>
  <si>
    <t>X14 3EB-13-221302</t>
  </si>
  <si>
    <t>135x165x13</t>
  </si>
  <si>
    <t>X13 3EB-13-221352</t>
  </si>
  <si>
    <t>T 3EB-13-221352</t>
  </si>
  <si>
    <t>180x200x15/16</t>
  </si>
  <si>
    <t>X15/16 3EB-13-221802</t>
  </si>
  <si>
    <t>26x17x4   I/O 26x17x3.8MM ORIGINAL INQUIRY</t>
  </si>
  <si>
    <t>48594FJ100</t>
  </si>
  <si>
    <t xml:space="preserve">15x25.5x9.5  NISSAN YG1F2-F1F2 20/25T </t>
  </si>
  <si>
    <t>T 3EB-13-22152</t>
  </si>
  <si>
    <t>DRAWING 3EB-13-22KIN PIN FOR 282</t>
  </si>
  <si>
    <t>PN-81</t>
  </si>
  <si>
    <t>11065-37506</t>
  </si>
  <si>
    <t>PN-87</t>
  </si>
  <si>
    <t>MITSUBISHI S4E   GLOW PLUG</t>
  </si>
  <si>
    <t>11065-31W00</t>
  </si>
  <si>
    <t>PN-123</t>
  </si>
  <si>
    <t>255    GLOW PLUG</t>
  </si>
  <si>
    <t>11065-34W00</t>
  </si>
  <si>
    <t>PN-124</t>
  </si>
  <si>
    <t>SD23  GLOW PLUG</t>
  </si>
  <si>
    <t>11065-T8201</t>
  </si>
  <si>
    <t>PN-128</t>
  </si>
  <si>
    <t xml:space="preserve">GLOW PLUG </t>
  </si>
  <si>
    <t>PN-131</t>
  </si>
  <si>
    <t>SD33       GLOW PLUG</t>
  </si>
  <si>
    <t>11065-C8600</t>
  </si>
  <si>
    <t>PN-132</t>
  </si>
  <si>
    <t>SD23       GLOW PLUG</t>
  </si>
  <si>
    <t>11065-10G00</t>
  </si>
  <si>
    <t>PN-135</t>
  </si>
  <si>
    <t>TD27      GLOW PLUG</t>
  </si>
  <si>
    <t>11065-43G01</t>
  </si>
  <si>
    <t>PT-91</t>
  </si>
  <si>
    <t>BU 11S 4D95      GLOW PLUG</t>
  </si>
  <si>
    <t>PT-93</t>
  </si>
  <si>
    <t>BU     GLOW PLUG</t>
  </si>
  <si>
    <t>19850-56010</t>
  </si>
  <si>
    <t>PT-94</t>
  </si>
  <si>
    <t>TOYOTA     GLOW PLUG</t>
  </si>
  <si>
    <t>19850-56021</t>
  </si>
  <si>
    <t>PT-100</t>
  </si>
  <si>
    <t>GLOW PLUG</t>
  </si>
  <si>
    <t>19850-56012</t>
  </si>
  <si>
    <t>PT-101</t>
  </si>
  <si>
    <t>GLOW PLUG KUBOTA</t>
  </si>
  <si>
    <t>19077-6551-1</t>
  </si>
  <si>
    <t>PT-103</t>
  </si>
  <si>
    <t>TOYTOA   GLOW PLUG</t>
  </si>
  <si>
    <t>19850-54030</t>
  </si>
  <si>
    <t>PT-104</t>
  </si>
  <si>
    <t>TOYOTA GT-208    GLOW PLUG</t>
  </si>
  <si>
    <t>19850-68030</t>
  </si>
  <si>
    <t>PT-109</t>
  </si>
  <si>
    <t>PT-142</t>
  </si>
  <si>
    <t>PT-144</t>
  </si>
  <si>
    <t>5FD15       GLOW PLUG</t>
  </si>
  <si>
    <t>19850-54031</t>
  </si>
  <si>
    <t>PT-145</t>
  </si>
  <si>
    <t>19850-68010</t>
  </si>
  <si>
    <t>PT-151</t>
  </si>
  <si>
    <t>GLOW PLUG  TOYOTA 2L</t>
  </si>
  <si>
    <t>PZ-28</t>
  </si>
  <si>
    <t>E2700       GLOW PLUG</t>
  </si>
  <si>
    <t>055913-1408</t>
  </si>
  <si>
    <t>PZ-30</t>
  </si>
  <si>
    <t>E3000         GLOW PLUG</t>
  </si>
  <si>
    <t>PZ-31</t>
  </si>
  <si>
    <t>T4100 S6E    GLOW PLUG</t>
  </si>
  <si>
    <t>SE01-18140</t>
  </si>
  <si>
    <t>PZ-33</t>
  </si>
  <si>
    <t>S501-18140A</t>
  </si>
  <si>
    <t>PD-95</t>
  </si>
  <si>
    <t>SV18L       GLOW PLUG</t>
  </si>
  <si>
    <t>06710Q1100</t>
  </si>
  <si>
    <t>PM-60</t>
  </si>
  <si>
    <t>6DS      GLOW PLUG</t>
  </si>
  <si>
    <t>ME021302</t>
  </si>
  <si>
    <t>PM-62</t>
  </si>
  <si>
    <t>4DQ1      GLOW PLUG</t>
  </si>
  <si>
    <t>30666-20309</t>
  </si>
  <si>
    <t>PM-63</t>
  </si>
  <si>
    <t>FE 3.5T      GLOW PLUG</t>
  </si>
  <si>
    <t>PM-65</t>
  </si>
  <si>
    <t>6DRS        GLOW PLUG</t>
  </si>
  <si>
    <t>31666-02109</t>
  </si>
  <si>
    <t>PM-66</t>
  </si>
  <si>
    <t xml:space="preserve"> 6D11        GLOW PLUG</t>
  </si>
  <si>
    <t>ME037002</t>
  </si>
  <si>
    <t>PM-70</t>
  </si>
  <si>
    <t>4DQ50 S4E       GLOW PLUG</t>
  </si>
  <si>
    <t>PM-71</t>
  </si>
  <si>
    <t>6DS5       GLOW PLUG</t>
  </si>
  <si>
    <t>ME020911</t>
  </si>
  <si>
    <t>PM-73</t>
  </si>
  <si>
    <t>4D30        GLOW PLUG</t>
  </si>
  <si>
    <t>ME017010</t>
  </si>
  <si>
    <t>PM-75</t>
  </si>
  <si>
    <t>DE 2.50       GLOW PLUG</t>
  </si>
  <si>
    <t>MD050212</t>
  </si>
  <si>
    <t>PM-79</t>
  </si>
  <si>
    <t>S4S GLOW PLUG</t>
  </si>
  <si>
    <t>MM409510</t>
  </si>
  <si>
    <t>PM-162</t>
  </si>
  <si>
    <t>4DR7       GLOW PLUG</t>
  </si>
  <si>
    <t>ME001581</t>
  </si>
  <si>
    <t>PM-164</t>
  </si>
  <si>
    <t>MITSUBISHI DE 2.5 87MM       GLOW PLUG</t>
  </si>
  <si>
    <t>MD301950</t>
  </si>
  <si>
    <t>PM-165</t>
  </si>
  <si>
    <t>FE 511       GLOW PLUG</t>
  </si>
  <si>
    <t>ME201632</t>
  </si>
  <si>
    <t>PI-40</t>
  </si>
  <si>
    <t>TX68           GLOW PLUG</t>
  </si>
  <si>
    <t>9-825119450</t>
  </si>
  <si>
    <t>PI-41</t>
  </si>
  <si>
    <t>C220        GLOW PLUG</t>
  </si>
  <si>
    <t>9-825119770</t>
  </si>
  <si>
    <t>PI-42</t>
  </si>
  <si>
    <t>C240 YALE 2500       GLOW PLUG</t>
  </si>
  <si>
    <t>9-825119780</t>
  </si>
  <si>
    <t>PI-43</t>
  </si>
  <si>
    <t>4BB1        GLOW PLUG</t>
  </si>
  <si>
    <t>8251-3959</t>
  </si>
  <si>
    <t>PI-44</t>
  </si>
  <si>
    <t>6BB1        GLOW PLUG</t>
  </si>
  <si>
    <t>8251-3928</t>
  </si>
  <si>
    <t>PI-49</t>
  </si>
  <si>
    <t>8-941751580</t>
  </si>
  <si>
    <t>PI-51</t>
  </si>
  <si>
    <t>4EC1       GLOW PLUG</t>
  </si>
  <si>
    <t>PI-57</t>
  </si>
  <si>
    <t>8-944819720</t>
  </si>
  <si>
    <t>PI-58</t>
  </si>
  <si>
    <t>C240       GLOW PLUG</t>
  </si>
  <si>
    <t>8-943197001</t>
  </si>
  <si>
    <t>PI-59</t>
  </si>
  <si>
    <t>4JG2        GLOW PLUG</t>
  </si>
  <si>
    <t>8-94387-612-1</t>
  </si>
  <si>
    <t>4JZ2</t>
  </si>
  <si>
    <t>4JZ2          GLOW PLUG</t>
  </si>
  <si>
    <t>PS-210</t>
  </si>
  <si>
    <t>GLOW PLUG (YANMAR)</t>
  </si>
  <si>
    <t>YM129155-77800</t>
  </si>
  <si>
    <t>PS-208</t>
  </si>
  <si>
    <t>PU-43  PU-043</t>
  </si>
  <si>
    <t xml:space="preserve">GRIP TALIFT HOLE 9MM </t>
  </si>
  <si>
    <t>HOOK</t>
  </si>
  <si>
    <t>2 GROOVE</t>
  </si>
  <si>
    <t>PDA-18</t>
  </si>
  <si>
    <t>WS-090x2 &amp; WS-090-1x2</t>
    <phoneticPr fontId="15" type="noConversion"/>
  </si>
  <si>
    <t>OR USE 40x50x30 NEEDLE BEARING</t>
    <phoneticPr fontId="15" type="noConversion"/>
  </si>
  <si>
    <t>04431-26600-71</t>
    <phoneticPr fontId="15" type="noConversion"/>
  </si>
  <si>
    <t xml:space="preserve">KING PIN YALE 25/30 28x168 </t>
    <phoneticPr fontId="15" type="noConversion"/>
  </si>
  <si>
    <t>P-326-2</t>
  </si>
  <si>
    <t xml:space="preserve">STERING CONNECTCTING ROD PIN DUST SEAL MITSUBISHI FD20-30N (F18C / F14E SREERING CYLINDER END), NISSAN Y1F2φ28 xφ39 * 4, RUBBER RING NBR </t>
  </si>
  <si>
    <t>91E43-01800</t>
  </si>
  <si>
    <t>SF-46</t>
    <phoneticPr fontId="15" type="noConversion"/>
  </si>
  <si>
    <t>91A24-21500 91A24-21501</t>
    <phoneticPr fontId="15" type="noConversion"/>
  </si>
  <si>
    <t>135C3-12021</t>
    <phoneticPr fontId="15" type="noConversion"/>
  </si>
  <si>
    <t>94E60-10133</t>
  </si>
  <si>
    <t>OLD</t>
  </si>
  <si>
    <t>KN-17</t>
  </si>
  <si>
    <t xml:space="preserve">NUT KOMATSU FB15/18/FB20A 12S </t>
  </si>
  <si>
    <t>3BA-21-71240</t>
  </si>
  <si>
    <t>KIT-B/W CYL  1-5/8"  TOYOTA-10T 12MMx1.0x2)</t>
  </si>
  <si>
    <t>WASHER 31x50x0.5</t>
  </si>
  <si>
    <t>WASHER 31x50x1.0</t>
  </si>
  <si>
    <t>WASHER 31x43x1.0</t>
  </si>
  <si>
    <t>WASHER 32x60x0.2</t>
  </si>
  <si>
    <t>WASHER 33x54x1.0</t>
  </si>
  <si>
    <t>WASHER 33x54x0.5</t>
  </si>
  <si>
    <t>WASHER 35x55x0.2</t>
  </si>
  <si>
    <t>WASHER 35x55x0.5</t>
  </si>
  <si>
    <t>WASHER 36x60x1.0</t>
  </si>
  <si>
    <t>WASHER 36x55x1.0</t>
  </si>
  <si>
    <t>WASHER 36x60x0.5</t>
  </si>
  <si>
    <t>WASHER 37x50x0.5</t>
  </si>
  <si>
    <t>WASHER 40x50x0.5</t>
  </si>
  <si>
    <t>WASHER 37x50x1.0</t>
  </si>
  <si>
    <t>WASHER 40x75x0.3</t>
  </si>
  <si>
    <t>WASHER 40x75x2.2</t>
  </si>
  <si>
    <t>WASHER 41x60x1.0</t>
  </si>
  <si>
    <t>WASHER 41x60x1.6</t>
  </si>
  <si>
    <t>WASHER 41x80x1.0</t>
  </si>
  <si>
    <t>WASHER 41x80x0.5</t>
  </si>
  <si>
    <t>WASHER 41x80x2.0</t>
  </si>
  <si>
    <t>WASHER 43x55x0.5</t>
  </si>
  <si>
    <t>WASHER 43x55x1.0</t>
  </si>
  <si>
    <t>WASHER 46x80x1.0</t>
  </si>
  <si>
    <t xml:space="preserve">WASHER 46x85x0.2 </t>
  </si>
  <si>
    <t>WASHER 50x75x1.2</t>
  </si>
  <si>
    <t>WASHER 51x75x2.3</t>
  </si>
  <si>
    <t>WASHER 51.5x70x2.9</t>
  </si>
  <si>
    <t>WASHER 52x67x1.0</t>
  </si>
  <si>
    <t>WASHER 52x67x0.5</t>
  </si>
  <si>
    <t>WASHER 56x98x1.0</t>
  </si>
  <si>
    <t>WASHER 56x98x0.5</t>
  </si>
  <si>
    <t>WASHER 57x76x1.0</t>
  </si>
  <si>
    <t>WASHER 62x1.0MM</t>
  </si>
  <si>
    <t xml:space="preserve">WASHER 35x2MM   </t>
  </si>
  <si>
    <t xml:space="preserve">WASHER 40x2MM </t>
  </si>
  <si>
    <t>WASHER 40x2MM</t>
  </si>
  <si>
    <t>WASHER 45x2MM</t>
  </si>
  <si>
    <t>WASHER 55x2.0MM</t>
  </si>
  <si>
    <t xml:space="preserve">WASHER 60x2.00MM </t>
  </si>
  <si>
    <t xml:space="preserve">PLUG 50x2.0MM    </t>
  </si>
  <si>
    <t>WASHER 30x46x3</t>
  </si>
  <si>
    <t>WASHER 25x48x0.4</t>
  </si>
  <si>
    <t>WASHER 45x62x1.0</t>
  </si>
  <si>
    <t>WASHER 35.5x65x0.2</t>
  </si>
  <si>
    <t>WASHER 36x65x0.5</t>
  </si>
  <si>
    <t>WASHER KOMATSU 4T 5S 35x48x3MM</t>
  </si>
  <si>
    <t>WASHER KOMATSU 4T 5S 55x70x3MM</t>
  </si>
  <si>
    <t>WASHER KOMATSU 4T 5S 58x70x3MM</t>
  </si>
  <si>
    <t>WASHER KOMATSU FD25 12S 40x60x5MM</t>
  </si>
  <si>
    <t>WASHER KOMATSU FD25 12S 35x53x7MM</t>
  </si>
  <si>
    <t>WASHER 25x42x1.0</t>
  </si>
  <si>
    <t>WASHER 28.5x52x3.5</t>
  </si>
  <si>
    <t xml:space="preserve">WASHER 28x53x3.0    </t>
  </si>
  <si>
    <t xml:space="preserve">WASHER 28.5x52x3.5  </t>
  </si>
  <si>
    <t>WASHER 28.5x52x4.5</t>
  </si>
  <si>
    <t>WASHER 28.5x52x4.0</t>
  </si>
  <si>
    <t xml:space="preserve">WASHER 28.5x52x4.0  </t>
  </si>
  <si>
    <t>WASHER 51x71.5x6.0</t>
  </si>
  <si>
    <t>WASHER 26x40.5x0.2</t>
  </si>
  <si>
    <t>WASHER 35x50x1.0</t>
  </si>
  <si>
    <t>WASHER 40x54x0.5</t>
  </si>
  <si>
    <t>WASHER 40x54x1.0</t>
  </si>
  <si>
    <t>WASHER 45x54x1.0</t>
  </si>
  <si>
    <t>WASHER 36x45x0.2</t>
  </si>
  <si>
    <t>WASHER 36x45x0.5</t>
  </si>
  <si>
    <t>WASHER 36x45x1.0</t>
  </si>
  <si>
    <t>WASHER 36x45x2.0</t>
  </si>
  <si>
    <t>SHIM  26x50x6</t>
  </si>
  <si>
    <t>WASHER 25.5x34x6</t>
  </si>
  <si>
    <t>SHIM 32.4x60x5</t>
  </si>
  <si>
    <t>SHIM 45.1x6.8x6</t>
  </si>
  <si>
    <t>SHIM 29x53x2.0</t>
  </si>
  <si>
    <t>SHIM 29x53x3.0</t>
  </si>
  <si>
    <t>SHIM 49x60x0.5</t>
  </si>
  <si>
    <t>SHIM 49x60x1.0</t>
  </si>
  <si>
    <t>SHIM 35x58x3</t>
  </si>
  <si>
    <t>SHIM 35x53x3.0</t>
  </si>
  <si>
    <t>SHIM 40x62x3.0</t>
  </si>
  <si>
    <t>SHIM 65x80x1.0</t>
  </si>
  <si>
    <t>SHIM 65x80x0.5</t>
  </si>
  <si>
    <t>SHIM 55.5x76x0.5</t>
  </si>
  <si>
    <t>SHIM 55.5x76x1.0</t>
  </si>
  <si>
    <t>SHIM 56x76x1.0</t>
  </si>
  <si>
    <t>SHIM 55.3x76x2.0</t>
  </si>
  <si>
    <t>SHIM 60.5x85x1.0</t>
  </si>
  <si>
    <t>SHIM 65.5x86x0.5</t>
  </si>
  <si>
    <t>SHIM 65.5x86x1.0</t>
  </si>
  <si>
    <t>SHIM 75.5x96x0.5</t>
  </si>
  <si>
    <t>SHIM 75.5x96x1.0</t>
  </si>
  <si>
    <t>SHIM  28x51x3.0</t>
  </si>
  <si>
    <t>WASHER 20x28x0.5</t>
  </si>
  <si>
    <t>WASHER 20x28x1.0</t>
  </si>
  <si>
    <t>WASHER 10x15x1.5</t>
  </si>
  <si>
    <t>WASHER 11x17x1</t>
  </si>
  <si>
    <t>WASHER 14x22x1</t>
  </si>
  <si>
    <t>WASHER 14x20x1.0</t>
  </si>
  <si>
    <t>WASHER 16x22x1.5</t>
  </si>
  <si>
    <t>WASHER 16.5x24x2</t>
  </si>
  <si>
    <t>WASHER 12.5x24.5x2</t>
  </si>
  <si>
    <t>WASHER 17x28x2</t>
  </si>
  <si>
    <t>WASHER 18x26x2</t>
  </si>
  <si>
    <t xml:space="preserve">WASHER 20.5x40x1.5 </t>
  </si>
  <si>
    <t>WASHER 42x48x2</t>
  </si>
  <si>
    <t>WASHER 51x70x0.5</t>
  </si>
  <si>
    <t>WASHER 51x70x1.5</t>
  </si>
  <si>
    <t>WASHER 52x70x1.6</t>
  </si>
  <si>
    <t>WASHER 71x85x0.5</t>
  </si>
  <si>
    <t>WASHER 71x85x1.0</t>
  </si>
  <si>
    <t>WASHER 26x46x0.5</t>
  </si>
  <si>
    <t>WASHER 46x60x0.5</t>
  </si>
  <si>
    <t>WASHER 46x60x1.0</t>
  </si>
  <si>
    <t>WASHER 18x85x1.2</t>
  </si>
  <si>
    <t>WASHER 64x90x0.5</t>
  </si>
  <si>
    <t>WASHER 35x44x1.5</t>
  </si>
  <si>
    <t>WASHER 26x36x0.5</t>
  </si>
  <si>
    <t>WASHER 26x36x1.0</t>
  </si>
  <si>
    <t>WASHER 31x45x0.5</t>
  </si>
  <si>
    <t>WASHER 31x45x1.0</t>
  </si>
  <si>
    <t>WASHER 46x72x0.5</t>
  </si>
  <si>
    <t>WASHER 50.2x85x1.0</t>
  </si>
  <si>
    <t>WASHER 50.2x85x1.60</t>
  </si>
  <si>
    <t>WASHER 51x67x0.5</t>
  </si>
  <si>
    <t>WASHER 61x76x0.5</t>
  </si>
  <si>
    <t>WASHER 61x76x1.0</t>
  </si>
  <si>
    <t>WASHER 65.2x89x1.0</t>
  </si>
  <si>
    <t>BOLT TOYOTA 7F.8FB/FD10-30  M18x79L /17MM (INCULDING NUT AND SPRING)</t>
  </si>
  <si>
    <t>EB-008</t>
    <phoneticPr fontId="15" type="noConversion"/>
  </si>
  <si>
    <t xml:space="preserve">12315-23440-71 </t>
    <phoneticPr fontId="15" type="noConversion"/>
  </si>
  <si>
    <t>BN-058</t>
  </si>
  <si>
    <t>BN-059</t>
  </si>
  <si>
    <t>BRACKET  TOYOTA 7FD30</t>
  </si>
  <si>
    <t>BRACKET  TOYOTA 8FG10-30  (4Y)  RH</t>
  </si>
  <si>
    <t>BRACKET  TOYOTA 8FG10-30  (4Y)  LH</t>
  </si>
  <si>
    <t>BRACKET  MITSUBISHI/GRANDIA FD20-35 RH</t>
  </si>
  <si>
    <t>BRACKET  MITSUBISHI/GRANDIA FD20-35 LH</t>
  </si>
  <si>
    <t>BRACKET  8FD/FG35-80 1KD 14Z 15Z 1FS  RH</t>
  </si>
  <si>
    <t>BRACKET  8FD/FG35-80 1KD 14Z 15Z 1FS  LH</t>
  </si>
  <si>
    <t xml:space="preserve">ROD PUSH MITSUBISHI S4S S6S </t>
  </si>
  <si>
    <t>ROUND CLAMP COG WHEELS TOYOTA 7FBR15/25</t>
  </si>
  <si>
    <t xml:space="preserve">ROUND CLAMP COG WHEEL TCM FD30-36 W/STEEL LID 15Tx150MM </t>
  </si>
  <si>
    <t xml:space="preserve">ROUND CLAMP COG WHEEL TCM FD40  15Tx182MMx55MM </t>
  </si>
  <si>
    <t xml:space="preserve">LID-REDUCTION GEAR SEAT TCM 15/18/23T 44Tx50T </t>
  </si>
  <si>
    <t>GEAR BOX KOMATSU SHOVELLER 6T 7S T:21xT:54xH:142 OD:180.5</t>
  </si>
  <si>
    <t>04631-30540-71</t>
    <phoneticPr fontId="15" type="noConversion"/>
  </si>
  <si>
    <t>04631-30511-71 04631-30510-71</t>
    <phoneticPr fontId="15" type="noConversion"/>
  </si>
  <si>
    <t>END-08</t>
    <phoneticPr fontId="15" type="noConversion"/>
  </si>
  <si>
    <t xml:space="preserve">WASHER  TOYOTA 5FD40  </t>
  </si>
  <si>
    <t xml:space="preserve">SHAFT  TRANSMISSION  TOYOTA 7FD/FG10-35 40-45 30Tx30T </t>
  </si>
  <si>
    <t xml:space="preserve">GEAR NUT  TRANSMISSION TOYOTA 7FD25 </t>
  </si>
  <si>
    <t xml:space="preserve">SHAFT  KOMATSU  16S  FD30   13Tx292MM  </t>
  </si>
  <si>
    <t>SHAFT PIN  TCM 3-F  383MM  18Tx13T</t>
  </si>
  <si>
    <t>45714-13901-71 GEAR  33151-13902-71 PINION</t>
    <phoneticPr fontId="15" type="noConversion"/>
  </si>
  <si>
    <t>41201-20541-71</t>
    <phoneticPr fontId="15" type="noConversion"/>
  </si>
  <si>
    <t>JAPAN MADE 16100-78300-71</t>
    <phoneticPr fontId="15" type="noConversion"/>
  </si>
  <si>
    <t>JAPAN MADE 5-13610-047-Z  9-13610-394-Z</t>
    <phoneticPr fontId="15" type="noConversion"/>
  </si>
  <si>
    <t>JAPAN MADE 21010-37526</t>
    <phoneticPr fontId="15" type="noConversion"/>
  </si>
  <si>
    <t>MD972457</t>
    <phoneticPr fontId="15" type="noConversion"/>
  </si>
  <si>
    <t>BN-016-1+BN-016-2=BN-016</t>
    <phoneticPr fontId="16" type="noConversion"/>
  </si>
  <si>
    <t>34B-27-11350 34B-27-11340  80942-76001-71</t>
    <phoneticPr fontId="16" type="noConversion"/>
  </si>
  <si>
    <t>43812-23320-71 BOLT 90179-14001-71 NUT</t>
  </si>
  <si>
    <t xml:space="preserve">PIN  TOYOTA 8FDJ35 FDZN30 </t>
  </si>
  <si>
    <t>PIN  TCM 5-7T  50x145MM</t>
  </si>
  <si>
    <t>PIN  KOMATSU 11S  FD25    24x150MM</t>
  </si>
  <si>
    <t>PIN  KOMATSU 4S/5S FD40  24x177MM</t>
  </si>
  <si>
    <t>PIN  TCM 6T Z-8 TILT ROD   50x150MM</t>
  </si>
  <si>
    <t>PIN  TCM FD130-150 STEERING CYLINDER  40x142MM</t>
  </si>
  <si>
    <t>PIN  TCM FD25 14.9x19MM</t>
  </si>
  <si>
    <t>PIN  TOYOTA 8FD/FG35-50N</t>
  </si>
  <si>
    <t>PIN  TOYOTA 7FD40 24x76.50MM</t>
  </si>
  <si>
    <t>PIN  FOR MITSUBISHI GRENDIA FD15  17x51MM</t>
  </si>
  <si>
    <t>HAND BRAKE CABLE KOMATSU FD FG35/40/45/50A-10S 950MM</t>
  </si>
  <si>
    <t>3ED-13-41220</t>
    <phoneticPr fontId="15" type="noConversion"/>
  </si>
  <si>
    <t>PLATE INPUT TCM FD250 Z-3 76X430MM</t>
  </si>
  <si>
    <t>26607-26601-71 26607-26602-71 2607-26600-71</t>
    <phoneticPr fontId="15" type="noConversion"/>
  </si>
  <si>
    <t xml:space="preserve">24234-39802 24234-39803 </t>
    <phoneticPr fontId="15" type="noConversion"/>
  </si>
  <si>
    <t>43231-36780-71</t>
  </si>
  <si>
    <t>PINION GEARS</t>
    <phoneticPr fontId="15" type="noConversion"/>
  </si>
  <si>
    <t>PULLEY  TCM FD40 Z-7  26x195MM</t>
    <phoneticPr fontId="15" type="noConversion"/>
  </si>
  <si>
    <r>
      <t>6</t>
    </r>
    <r>
      <rPr>
        <sz val="14"/>
        <color indexed="8"/>
        <rFont val="Calibri"/>
        <family val="2"/>
      </rPr>
      <t>735-61-1500</t>
    </r>
  </si>
  <si>
    <r>
      <t xml:space="preserve">57414-22500-71   </t>
    </r>
    <r>
      <rPr>
        <sz val="14"/>
        <color indexed="10"/>
        <rFont val="Calibri"/>
        <family val="2"/>
      </rPr>
      <t xml:space="preserve"> </t>
    </r>
  </si>
  <si>
    <t>B/W CYL 1"  MITSUBISHI 1.5T</t>
  </si>
  <si>
    <t>MZ-119</t>
  </si>
  <si>
    <t>MZ-120</t>
  </si>
  <si>
    <t>SHAFT ASSY YALE/HYSTER 2.5T /3.0T  YAMA ENGINE</t>
  </si>
  <si>
    <t>1547757(HYSTER) 580045195(YALE)</t>
  </si>
  <si>
    <t xml:space="preserve">Z-5-13713-030-0 51371-30300 </t>
    <phoneticPr fontId="15" type="noConversion"/>
  </si>
  <si>
    <t>04432-30110-71  04432-30180-71</t>
    <phoneticPr fontId="15" type="noConversion"/>
  </si>
  <si>
    <t>PULLEY  MITSUBISHI  S6S WATER PUMP  OD: 125MM</t>
  </si>
  <si>
    <t>43211-31040-71</t>
  </si>
  <si>
    <t>43212-31040-71</t>
  </si>
  <si>
    <t>KN-5153</t>
  </si>
  <si>
    <t>KN-5154</t>
  </si>
  <si>
    <t>24844-32101</t>
  </si>
  <si>
    <t>KNUCKLE TOYOTA 8FD60-80 LH</t>
  </si>
  <si>
    <t>KNUCKLE TOYOTA 8FD60-80 RH</t>
  </si>
  <si>
    <t>SP-79</t>
  </si>
  <si>
    <t xml:space="preserve">SPRING,CASTER 7RBR/8FBR10-30   </t>
  </si>
  <si>
    <t>48215-13901-71 48215-13900-71</t>
  </si>
  <si>
    <t>B/M CYL 1-1/8" MITSUBISHI FD60/70  F20C F20D S6S</t>
  </si>
  <si>
    <t>92046-18100 92046-18101   92046-28100</t>
  </si>
  <si>
    <t>EM-035</t>
    <phoneticPr fontId="15" type="noConversion"/>
  </si>
  <si>
    <t>9166673-00 2021804</t>
    <phoneticPr fontId="15" type="noConversion"/>
  </si>
  <si>
    <t>90114-12012-71</t>
    <phoneticPr fontId="15" type="noConversion"/>
  </si>
  <si>
    <t>EM-035</t>
  </si>
  <si>
    <t>YALE GP/GLP/GTP/GDP15,18,20AK(E),GP/GLP/GTP/GDP20,25,30,35RK/TK(E), HYSTER H3.0TX</t>
  </si>
  <si>
    <t xml:space="preserve">91823-20200 </t>
    <phoneticPr fontId="15" type="noConversion"/>
  </si>
  <si>
    <t>12334-53H00  2ND GEAR</t>
    <phoneticPr fontId="15" type="noConversion"/>
  </si>
  <si>
    <t>33311-23000-71</t>
    <phoneticPr fontId="15" type="noConversion"/>
  </si>
  <si>
    <t>AE-13137-2255</t>
    <phoneticPr fontId="15" type="noConversion"/>
  </si>
  <si>
    <t>91325-00300 91325-00301</t>
    <phoneticPr fontId="15" type="noConversion"/>
  </si>
  <si>
    <t>TO-925-1</t>
  </si>
  <si>
    <t>P-085</t>
  </si>
  <si>
    <t>43231-36860-71</t>
  </si>
  <si>
    <t>43631-13600-71</t>
    <phoneticPr fontId="15" type="noConversion"/>
  </si>
  <si>
    <t xml:space="preserve">BOLT TOYOTA 7F.8FB/FD10-30 </t>
  </si>
  <si>
    <t>90105-20005-71</t>
  </si>
  <si>
    <t>90113-20005-71</t>
  </si>
  <si>
    <t>BOLT (M4)</t>
  </si>
  <si>
    <t>BOLT (M5)</t>
  </si>
  <si>
    <t>BUM-14-1</t>
    <phoneticPr fontId="15" type="noConversion"/>
  </si>
  <si>
    <t>UJ-1046</t>
  </si>
  <si>
    <t>61356-23600-71</t>
    <phoneticPr fontId="15" type="noConversion"/>
  </si>
  <si>
    <t>43202-23700-71</t>
  </si>
  <si>
    <t xml:space="preserve">42631-23900-71 </t>
  </si>
  <si>
    <t>91K32-10400</t>
    <phoneticPr fontId="15" type="noConversion"/>
  </si>
  <si>
    <t>32214-30520-71</t>
  </si>
  <si>
    <t>T-50</t>
  </si>
  <si>
    <t>GE-16</t>
    <phoneticPr fontId="15" type="noConversion"/>
  </si>
  <si>
    <t xml:space="preserve">5CY25-000013  5CY25-053013  50CYA15-00013  GR501-121029-W00 </t>
    <phoneticPr fontId="15" type="noConversion"/>
  </si>
  <si>
    <t>P-086</t>
    <phoneticPr fontId="15" type="noConversion"/>
  </si>
  <si>
    <r>
      <t xml:space="preserve">END ASS'Y  M24x24 LH  </t>
    </r>
    <r>
      <rPr>
        <sz val="14"/>
        <color indexed="10"/>
        <rFont val="Calibri"/>
        <family val="2"/>
      </rPr>
      <t xml:space="preserve"> </t>
    </r>
    <phoneticPr fontId="15" type="noConversion"/>
  </si>
  <si>
    <r>
      <t xml:space="preserve">END ASS'Y  M24x24 LH  </t>
    </r>
    <r>
      <rPr>
        <sz val="12"/>
        <color indexed="10"/>
        <rFont val="細明體"/>
        <family val="3"/>
        <charset val="136"/>
      </rPr>
      <t/>
    </r>
    <phoneticPr fontId="15" type="noConversion"/>
  </si>
  <si>
    <r>
      <t>WASHER 29x50x</t>
    </r>
    <r>
      <rPr>
        <sz val="14"/>
        <color rgb="FFFF0000"/>
        <rFont val="Calibri"/>
        <family val="2"/>
      </rPr>
      <t>0.2</t>
    </r>
    <phoneticPr fontId="16" type="noConversion"/>
  </si>
  <si>
    <r>
      <t xml:space="preserve">WASHER 28x50x0.2       </t>
    </r>
    <r>
      <rPr>
        <sz val="12"/>
        <color indexed="10"/>
        <rFont val="細明體"/>
        <family val="3"/>
        <charset val="136"/>
      </rPr>
      <t/>
    </r>
    <phoneticPr fontId="16" type="noConversion"/>
  </si>
  <si>
    <t xml:space="preserve">DESCRIPTION </t>
  </si>
  <si>
    <t>OE PART NO</t>
  </si>
  <si>
    <t xml:space="preserve">KIT-B/W CYL 1-1/4" TOYOTA 7FD45       </t>
  </si>
  <si>
    <t xml:space="preserve">KIT-B/M  CYL 3/4"  HYSTER 3T  </t>
  </si>
  <si>
    <t>2023/CHIEAN CHIANG INDUSTRIAL CO., LTD.</t>
    <phoneticPr fontId="16" type="noConversion"/>
  </si>
  <si>
    <t>NO.</t>
    <phoneticPr fontId="16" type="noConversion"/>
  </si>
  <si>
    <t>C C I MODEL</t>
    <phoneticPr fontId="16" type="noConversion"/>
  </si>
  <si>
    <r>
      <t xml:space="preserve">HOOD DAMPER TOYOTA 7FB/7FBH10-30 7FBJ35  8FB/8FBH10-30 8FBJ35  LH </t>
    </r>
    <r>
      <rPr>
        <sz val="12"/>
        <color indexed="8"/>
        <rFont val="細明體"/>
        <family val="3"/>
        <charset val="136"/>
      </rPr>
      <t>氣彈簧</t>
    </r>
    <phoneticPr fontId="16" type="noConversion"/>
  </si>
  <si>
    <t>HOOD DAMPER TOYOTA 7FB/7FBH10-30  8FB/8FBH10-30  RH</t>
    <phoneticPr fontId="16" type="noConversion"/>
  </si>
  <si>
    <t>BOLT TOYOTA 7F.8FB/FD10-30  M18*79L /17MM (INCULDING NUT AND SPRING)</t>
  </si>
  <si>
    <t xml:space="preserve">BRAKE DRUM KOMATSU FD/FG20N-30N 15S 16S 17S </t>
  </si>
  <si>
    <t>BRAKE DRUM KOMATSU FD/FG35A 16S 17S</t>
  </si>
  <si>
    <t>SW-19</t>
  </si>
  <si>
    <t>BRAKE DRUM, PALLET TRUCK/AIR PORT 42-2TD25 2FG30 3FD-5FD30</t>
  </si>
  <si>
    <t>SHAFT MITSUBISHI FD35-55 F12B F19D F28C ,CENTER  16T*31T  247.5MM</t>
  </si>
  <si>
    <t>HF-4047</t>
    <phoneticPr fontId="16" type="noConversion"/>
  </si>
  <si>
    <t>43811-N3190-71 43811-36950-71 43812-36950-71 43811-U3350-71</t>
    <phoneticPr fontId="16" type="noConversion"/>
  </si>
  <si>
    <t>KOMATSU REFUELING SPRING FD10-18 18S 20S 21S FD20-30 15S 16S 17S FD35A 16S 17S  FD35/40/45/50 10S</t>
    <phoneticPr fontId="16" type="noConversion"/>
  </si>
  <si>
    <t xml:space="preserve">B/M CYL 5/8" KOMATSU FD/FG10/15/18 20S </t>
    <phoneticPr fontId="16" type="noConversion"/>
  </si>
  <si>
    <t xml:space="preserve">B/M CYL 5/8" KOMATSU FD/FG10/15/18 20S 21S  </t>
    <phoneticPr fontId="16" type="noConversion"/>
  </si>
  <si>
    <t>KIT-B/M CYL 5/8" KOMATSU FD/FG10/15/18 20S</t>
    <phoneticPr fontId="16" type="noConversion"/>
  </si>
  <si>
    <t xml:space="preserve">KIT-B/M CYL 5/8" KOMATSU FD/FG10/15/18 20S 21S  </t>
    <phoneticPr fontId="16" type="noConversion"/>
  </si>
  <si>
    <t xml:space="preserve">B/M CYL   1"  NISSAN 1F4 </t>
  </si>
  <si>
    <t>BOLT (B21)</t>
  </si>
  <si>
    <t>MITSUBISHI BOLT FD80-FD160   M20x1.5   82MM</t>
  </si>
  <si>
    <t>92333-15800</t>
  </si>
  <si>
    <t xml:space="preserve">COUPLING , MITSUBISHI NISSAN TD27 S6S FD40 42*80MM  </t>
    <phoneticPr fontId="16" type="noConversion"/>
  </si>
  <si>
    <t>91802-00200</t>
    <phoneticPr fontId="16" type="noConversion"/>
  </si>
  <si>
    <t>CENTER PIN , NISSAN  30*224MM</t>
  </si>
  <si>
    <t>U. JOINT BOBCAT, TCM G16T</t>
  </si>
  <si>
    <t>37220-43630-71</t>
    <phoneticPr fontId="16" type="noConversion"/>
  </si>
  <si>
    <t>UJ-5119</t>
    <phoneticPr fontId="16" type="noConversion"/>
  </si>
  <si>
    <t>UJ-5060-3</t>
    <phoneticPr fontId="16" type="noConversion"/>
  </si>
  <si>
    <t>MITSUBISHI  S6S  WATER PUMP PULLEY OD:125MM</t>
  </si>
  <si>
    <t>TOYOTA  5FG-6FG10-30 4Y  BAR,FAN BELT ADJUSTNIG</t>
  </si>
  <si>
    <t>TOYOTA  7FG-8FG10-30 4Y  BAR,FAN BELT ADJUSTNIG</t>
  </si>
  <si>
    <t>PDA-18</t>
    <phoneticPr fontId="16" type="noConversion"/>
  </si>
  <si>
    <t>ACCELERATOR LINK TOYOTA 8FD10-80 5FD/FG60-80 FDZN20-30 ROD</t>
  </si>
  <si>
    <t>26607-26602-71</t>
  </si>
  <si>
    <t>KING PIN TALIFT 2.5T 28x193 (HYDRAULIC)</t>
    <phoneticPr fontId="16" type="noConversion"/>
  </si>
  <si>
    <t>32379-42504024</t>
  </si>
  <si>
    <t>UJ-1023-1</t>
    <phoneticPr fontId="16" type="noConversion"/>
  </si>
  <si>
    <t>U. JOINT MITSUBISHI F20C F32B  FD60-90 335MM</t>
  </si>
  <si>
    <t>92001-11040</t>
  </si>
  <si>
    <t>U. JOINT TOYOTA 3FD 3T HOLE-38MM</t>
  </si>
  <si>
    <t>67310-U2100-7</t>
  </si>
  <si>
    <t xml:space="preserve">NUT KOMATSU FB15/18/FB20A 12S </t>
    <phoneticPr fontId="16" type="noConversion"/>
  </si>
  <si>
    <t>3BA-21-71240</t>
    <phoneticPr fontId="16" type="noConversion"/>
  </si>
  <si>
    <t>YL-106</t>
    <phoneticPr fontId="16" type="noConversion"/>
  </si>
  <si>
    <t>CB-271</t>
    <phoneticPr fontId="16" type="noConversion"/>
  </si>
  <si>
    <t>ACCEL CABLE KOMATSU FD35-50AY 10S</t>
    <phoneticPr fontId="16" type="noConversion"/>
  </si>
  <si>
    <t>3EC-37-52130</t>
    <phoneticPr fontId="16" type="noConversion"/>
  </si>
  <si>
    <t>BOLT  REAR HUB YALE 1.5T  51MM</t>
  </si>
  <si>
    <t>2024/CHIEAN CHIANG INDUSTRIAL CO., LTD.</t>
    <phoneticPr fontId="16" type="noConversion"/>
  </si>
  <si>
    <t>NO.</t>
    <phoneticPr fontId="16" type="noConversion"/>
  </si>
  <si>
    <t>C C I MODEL</t>
    <phoneticPr fontId="16" type="noConversion"/>
  </si>
  <si>
    <t>KN-18</t>
  </si>
  <si>
    <t>NUT KOMATSU FD10-18 15/16/17/18/20/21S</t>
  </si>
  <si>
    <t>3EA-21-13140</t>
  </si>
  <si>
    <t xml:space="preserve">SHAFT AYY'S  KOMATSU FD60-80 10S DIRVE </t>
  </si>
  <si>
    <t>3FD-02-33210</t>
  </si>
  <si>
    <t>B/M CYL  7/8'' NICHIYU FB30P-75 7/8"</t>
  </si>
  <si>
    <t xml:space="preserve">32010-05230 </t>
  </si>
  <si>
    <t>MZ-119K</t>
  </si>
  <si>
    <t>KIT-B/M CYL 1-1/8" MITSUBISHI FD60/70  F20C F20D S6S</t>
  </si>
  <si>
    <t>92046-08120</t>
  </si>
  <si>
    <t>MZ-120K</t>
  </si>
  <si>
    <t>KIT-B/M CYL NICHIYU 7/8'' FB30P-75</t>
  </si>
  <si>
    <t>32051-01700</t>
  </si>
  <si>
    <t>BN-060</t>
  </si>
  <si>
    <t>3ED-24-41250</t>
  </si>
  <si>
    <t>PW-673</t>
  </si>
  <si>
    <t xml:space="preserve">TILT ROD TCM FD115-150T Z-3 M52X2.0 TEETH  55x509MM  </t>
  </si>
  <si>
    <t>PISTON 128.8MM</t>
  </si>
  <si>
    <t>GE-16</t>
  </si>
  <si>
    <t xml:space="preserve">5CY25-000013  5CY25-053013  50CYA15-00013  GR501-121029-W00 </t>
  </si>
  <si>
    <t>NO. 574, San-Ho Road., Feng-Yuan District, Taichung-City, Taiwan. R. O. C.</t>
  </si>
  <si>
    <t>TEL:886-4-2532-3736, 2534-6346                  FAX: 886-4-2532-3821</t>
  </si>
  <si>
    <t>Please use this excel format to confirm your inquiry &amp; order, and paste the row of items you need from our list to this excel form.</t>
    <phoneticPr fontId="16" type="noConversion"/>
  </si>
  <si>
    <t xml:space="preserve"> &amp; Add q'ty on the Q'TY column below.</t>
    <phoneticPr fontId="16" type="noConversion"/>
  </si>
  <si>
    <t xml:space="preserve">PROFORMA INVOICE </t>
    <phoneticPr fontId="16" type="noConversion"/>
  </si>
  <si>
    <t>No.</t>
    <phoneticPr fontId="16" type="noConversion"/>
  </si>
  <si>
    <t>PARTS NO</t>
    <phoneticPr fontId="16" type="noConversion"/>
  </si>
  <si>
    <t>DESCRIPTION</t>
    <phoneticPr fontId="16" type="noConversion"/>
  </si>
  <si>
    <t>OE PART NO</t>
    <phoneticPr fontId="16" type="noConversion"/>
  </si>
  <si>
    <t>Q'TY</t>
    <phoneticPr fontId="16" type="noConversion"/>
  </si>
  <si>
    <t>U. PRICE</t>
    <phoneticPr fontId="16" type="noConversion"/>
  </si>
  <si>
    <t>AMOUNT</t>
    <phoneticPr fontId="16" type="noConversion"/>
  </si>
  <si>
    <t xml:space="preserve">FORKLIFT SPARE PARTS </t>
    <phoneticPr fontId="16" type="noConversion"/>
  </si>
  <si>
    <t>FOB PRICE:</t>
    <phoneticPr fontId="16" type="noConversion"/>
  </si>
  <si>
    <t>NI-110</t>
  </si>
  <si>
    <t xml:space="preserve">46010-GB00B
</t>
  </si>
  <si>
    <t xml:space="preserve">PINION GEAR  TCM FD240-FD25 ALFA 8Tx37Tx415MM 12HOLES </t>
    <phoneticPr fontId="15" type="noConversion"/>
  </si>
  <si>
    <r>
      <t xml:space="preserve">BOLT TOYOTA 8FD35-50(N) </t>
    </r>
    <r>
      <rPr>
        <sz val="12"/>
        <rFont val="Calibri"/>
        <family val="2"/>
      </rPr>
      <t xml:space="preserve"> M20x20x111 (LONG)</t>
    </r>
    <phoneticPr fontId="15" type="noConversion"/>
  </si>
  <si>
    <r>
      <t xml:space="preserve">BOLT TOYOTA 8FD35-50(N) </t>
    </r>
    <r>
      <rPr>
        <sz val="12"/>
        <color indexed="8"/>
        <rFont val="Calibri"/>
        <family val="2"/>
      </rPr>
      <t xml:space="preserve">  M20x21x111 (LONG)</t>
    </r>
    <phoneticPr fontId="15" type="noConversion"/>
  </si>
  <si>
    <r>
      <t>B/M CYL YALE ERP16/18/20VF 7/8" (NBR</t>
    </r>
    <r>
      <rPr>
        <sz val="12"/>
        <rFont val="Calibri"/>
        <family val="2"/>
      </rPr>
      <t>)</t>
    </r>
    <phoneticPr fontId="16" type="noConversion"/>
  </si>
  <si>
    <t>580084793 YT580087330</t>
    <phoneticPr fontId="16" type="noConversion"/>
  </si>
  <si>
    <r>
      <t xml:space="preserve">TOYOYA 7FDU60-80 8FD60-80 8FD60-80U  8FD60-80N </t>
    </r>
    <r>
      <rPr>
        <sz val="12"/>
        <rFont val="細明體"/>
        <family val="3"/>
        <charset val="136"/>
      </rPr>
      <t/>
    </r>
    <phoneticPr fontId="16" type="noConversion"/>
  </si>
  <si>
    <t>BOLT TOYOTA 7F.8FB/FD10-30  M18*79L /19MM (INCULDING NUT AND SPRING)</t>
    <phoneticPr fontId="15" type="noConversion"/>
  </si>
  <si>
    <t>3EB-22-45610 </t>
    <phoneticPr fontId="15" type="noConversion"/>
  </si>
  <si>
    <t>E-mail: chiean.chiang@msa.hinet.net                         Website: www.chieanchiang.com/</t>
    <phoneticPr fontId="15" type="noConversion"/>
  </si>
  <si>
    <t xml:space="preserve">Order from  </t>
    <phoneticPr fontId="16" type="noConversion"/>
  </si>
  <si>
    <t xml:space="preserve">SPIDER  49.22x206.37 </t>
    <phoneticPr fontId="16" type="noConversion"/>
  </si>
  <si>
    <t xml:space="preserve">3EB-20-51201 3EB-20-51310 </t>
    <phoneticPr fontId="15" type="noConversion"/>
  </si>
  <si>
    <t>33412-23001/33412-23000-71/33412-23002-71</t>
    <phoneticPr fontId="15" type="noConversion"/>
  </si>
  <si>
    <t>Z5-12330-116-1  6302 BEARING</t>
    <phoneticPr fontId="15" type="noConversion"/>
  </si>
  <si>
    <t>EB-022</t>
  </si>
  <si>
    <t>94A10-01600  94111-08600</t>
    <phoneticPr fontId="15" type="noConversion"/>
  </si>
  <si>
    <t>PL-101</t>
    <phoneticPr fontId="15" type="noConversion"/>
  </si>
  <si>
    <t>68303-23020-71</t>
    <phoneticPr fontId="15" type="noConversion"/>
  </si>
  <si>
    <t>68302-23620-71 68821-24920-71</t>
    <phoneticPr fontId="15" type="noConversion"/>
  </si>
  <si>
    <t>16100-78700-71 16100-UD010</t>
    <phoneticPr fontId="15" type="noConversion"/>
  </si>
  <si>
    <t>32379-42504024</t>
    <phoneticPr fontId="15" type="noConversion"/>
  </si>
  <si>
    <t xml:space="preserve">KING PIN NISSAN FD40   30x245.5 </t>
    <phoneticPr fontId="15" type="noConversion"/>
  </si>
  <si>
    <t xml:space="preserve">KING PIN YALE GP15AK  25x175.5  RH </t>
    <phoneticPr fontId="15" type="noConversion"/>
  </si>
  <si>
    <t>PIN-031K</t>
    <phoneticPr fontId="16" type="noConversion"/>
  </si>
  <si>
    <t>P-210-1</t>
  </si>
  <si>
    <t>33604-23000-71</t>
  </si>
  <si>
    <t xml:space="preserve">MITSUBISHI FD35F19A/B </t>
  </si>
  <si>
    <t>BK-325-2</t>
  </si>
  <si>
    <t>CAP FOR TOYOTA 1.5T  1PC</t>
  </si>
  <si>
    <t>47637-10110-71</t>
  </si>
  <si>
    <t>UJ-5120</t>
  </si>
  <si>
    <t>CRANK PULLEY MITSUBISHI S4E</t>
  </si>
  <si>
    <t>91301-10600</t>
  </si>
  <si>
    <t>KPB-43</t>
  </si>
  <si>
    <t>KING PIN BUSH MITSUBISHI FD40K-50K F19C F28B  KNUCKLE COVER,BEARING  後橋羊角軸承蓋 (圓形) 老車</t>
  </si>
  <si>
    <t>91844-15400 91844-05400</t>
  </si>
  <si>
    <t>KPB-44</t>
  </si>
  <si>
    <t>KING PIN BUSH MITSUBISHI FD40K-50K F19C F28B  KNUCKLE COVER,BEARING   後橋羊角軸承蓋 (帽子形) 新款</t>
  </si>
  <si>
    <t>91844-08202 91844-28600</t>
  </si>
  <si>
    <t>CLUTCH CABLE  TOYOTA  5F/7F   1055MM</t>
  </si>
  <si>
    <t xml:space="preserve">46220-33901-71 46220-33902-71 </t>
  </si>
  <si>
    <t>P-088</t>
  </si>
  <si>
    <t>KING PIN KOMATSU FD60-70 10S  40x245 無感應線 LH</t>
  </si>
  <si>
    <t>3FD-24-32650</t>
  </si>
  <si>
    <t>P-089</t>
  </si>
  <si>
    <t>KING PIN KOMATSU FD60-70 10S  40x263 有感應線 RH</t>
  </si>
  <si>
    <t>3FD-24-32640</t>
  </si>
  <si>
    <t>CHC-149</t>
  </si>
  <si>
    <t>PLATE DRIVETOYOTA 8FD/8FDF20/25/30/J35 ATM 1ZS 變舉器驅動板(彈性板)</t>
  </si>
  <si>
    <t>32211-26650-71</t>
  </si>
  <si>
    <t>UJ-5121</t>
  </si>
  <si>
    <t xml:space="preserve">CRANK PULLEY YANMAR 4TNE98 MINIMUM ID OF INNER HOLE TAPER: 38.8 ID:42 OD:130 H:64 </t>
  </si>
  <si>
    <t>YM129907-21650</t>
  </si>
  <si>
    <t>UJ-5122</t>
  </si>
  <si>
    <t xml:space="preserve">CRANK PULLEY YANMAR4TEN92 4TNV94 ID:42 OD:130 H:66 </t>
  </si>
  <si>
    <t>YM129907-21660</t>
  </si>
  <si>
    <t>BN-062</t>
  </si>
  <si>
    <t>FDZN20-30  FGZN20-30 前橋扇形板固定螺絲 M18x92L 光桿直徑19MM</t>
  </si>
  <si>
    <t>90113-18006-71</t>
  </si>
  <si>
    <t>BN-063</t>
  </si>
  <si>
    <t>FDZN20-30  FGZN20-30 前橋扇形板固定螺絲 M18x95L 光桿直徑16.9MM</t>
  </si>
  <si>
    <t>90105-18003-71</t>
  </si>
  <si>
    <t>9166673-00 2021804</t>
  </si>
  <si>
    <t>PD-11</t>
  </si>
  <si>
    <t>TOYOTA 8FDJ35 8FGJ35 8FBJ35 VALVE ASSY,SAFETY DOWN 伸降缸安全泄壓閥</t>
  </si>
  <si>
    <t>65020-36630-71</t>
  </si>
  <si>
    <t>PD-12</t>
  </si>
  <si>
    <t>TOYOTA 8FD35(N)-80(N) VALVE ASSY,SAFETY D  伸降缸安全泄壓閥</t>
  </si>
  <si>
    <t>65020-36840-71</t>
  </si>
  <si>
    <t xml:space="preserve">BOLT KOMATSU FD50/60/70 7S 8S  FD60/70/80 10S  後輪螺絲  </t>
  </si>
  <si>
    <t>HELI  TEU HANGCHA  5T-7T 26Tx39T 減速齒輪-外殼</t>
  </si>
  <si>
    <t>B/M CYL NISSAN B1L FB15  3/4"  剎車總泵</t>
  </si>
  <si>
    <t xml:space="preserve">KING PIN  TCM 28T 80x480 </t>
  </si>
  <si>
    <t>P-086</t>
  </si>
  <si>
    <t>KING PIN TOYOTA 8FD60-80N RH  40x260 有感應線</t>
  </si>
  <si>
    <t>BUM-15</t>
  </si>
  <si>
    <t>BUSHING SUPPORT MITSUBISHI S6S FD40-55 F19B F12B F19C F19D F28B F28C F28A  後擔固定座</t>
  </si>
  <si>
    <t>91812-03801 91812-03800</t>
  </si>
  <si>
    <t>H-216</t>
  </si>
  <si>
    <t xml:space="preserve">YOKE,CENTER MITSUBISHIF28B F20C F20D FD60-70   </t>
  </si>
  <si>
    <t>變速箱傳動軸-僅工字鐵  (ONLY CROSS JOINTS)  92029-00311</t>
  </si>
  <si>
    <t>GUMT-3</t>
  </si>
  <si>
    <t xml:space="preserve">CROSS JOINT MITSUBISHI F28B F20C F20D FD60-70 35x106.5-107左右 </t>
  </si>
  <si>
    <t>變速箱傳動軸-僅十字   (ONLY SHAFT) 92029-00312</t>
  </si>
  <si>
    <t>H-416</t>
  </si>
  <si>
    <t>SHAFT ASSY MITSUBISHIF28B F20C F20D FD60-70 JOINT ASSY,DOUBLE 變速箱傳動軸-總成</t>
  </si>
  <si>
    <t>92029-00301</t>
  </si>
  <si>
    <t>PDA-26</t>
  </si>
  <si>
    <t xml:space="preserve">TOYOTA 5FD50-80 7FD35-A50 8FD35N-80N 8FD/FG10-30,J35 FDZN FGZN20-30 GLASS 儀錶板透明殼 </t>
  </si>
  <si>
    <t>57113-26600-71</t>
  </si>
  <si>
    <t>TR-57</t>
  </si>
  <si>
    <t>TR-57=1+2+3 三片一起賣, 也可單買</t>
  </si>
  <si>
    <t>TR-57-1</t>
  </si>
  <si>
    <t>TIE ROD LINK TOYOTA 8FD60-80 轉向連接片 上 (六角孔-2螺牙孔)</t>
  </si>
  <si>
    <t>43753-31040-71</t>
  </si>
  <si>
    <t>TR-57-2</t>
  </si>
  <si>
    <t>TIE ROD LINK TOYOTA 8FD60-80 轉向連接片  中 (圓孔-2螺牙孔)</t>
  </si>
  <si>
    <t>43751-31040-71</t>
  </si>
  <si>
    <t>TR-57-3</t>
  </si>
  <si>
    <t>TIE ROD LINK TOYOTA 8FD60-80 轉向連接片  下 (圓孔)</t>
  </si>
  <si>
    <t>43752-31040-71</t>
  </si>
  <si>
    <t>P-433</t>
  </si>
  <si>
    <t xml:space="preserve">PIN KOMATSU FD/FG35/40/45/50A(Z)(AT)(N) 7S 8S  35x118.5  傾斜缸肖(前座) </t>
  </si>
  <si>
    <t>3EC-71-32210</t>
  </si>
  <si>
    <t>P-434</t>
  </si>
  <si>
    <t>PIN KOMATSU FD/FG35/40/45/50A(Z)(AT)(N) 7S 8S  30x170     傾斜缸肖(後座)</t>
  </si>
  <si>
    <t>3EC-41-31950</t>
  </si>
  <si>
    <t>P-435</t>
  </si>
  <si>
    <t>PIN KOMATSU FD/FG35/40/45/50A 10S  30x173 傾斜缸肖(後座)</t>
  </si>
  <si>
    <t xml:space="preserve">3EC-41-51160 </t>
  </si>
  <si>
    <t>P-436</t>
  </si>
  <si>
    <t>PIN KOMATSU FD/FG35/40/45/50A 10S  35x121 傾斜缸肖(前座)</t>
  </si>
  <si>
    <t>3EC-71-52210</t>
  </si>
  <si>
    <t>P-437</t>
  </si>
  <si>
    <t>PIN KOMATSU FD/FG50.60.70.80 7S 8S   45x190 傾斜缸肖(後座)</t>
  </si>
  <si>
    <t>3FD-41-21380YD</t>
  </si>
  <si>
    <t>P-438</t>
  </si>
  <si>
    <t xml:space="preserve">PIN KOMATSU FD/FG50.60.70.80 7S 8S   40x126 傾斜缸肖(前座) </t>
  </si>
  <si>
    <t>3FD-41-22390SA</t>
  </si>
  <si>
    <t>CHIEAN CHIANG INDUSTRIAL CO. LTD.</t>
  </si>
  <si>
    <t>PRICE LIST OF FORKLIFT PARTS</t>
  </si>
  <si>
    <t xml:space="preserve">THE FOLLOWING PRICES BASED ON FOB/TAIWAN.                                                       </t>
  </si>
  <si>
    <t>From SepT 01-2021</t>
  </si>
  <si>
    <t>The below our producsTs increase for 8% excepT Disc up 10% and Brake shoes series up US$1.00 I/O 8% on each iTem</t>
  </si>
  <si>
    <t>wheel rims below u. price noT up 8% from old price u. price is The new price now since sTeel maTeril use more.</t>
  </si>
  <si>
    <t>P.01</t>
    <phoneticPr fontId="15" type="noConversion"/>
  </si>
  <si>
    <t>B/M CYL 3/4"  KOMATSU 2.5T 11S</t>
  </si>
  <si>
    <t>B/M CYL 3/4"  KOMATSU 11S (W/ OIL RESERVOIR)</t>
  </si>
  <si>
    <t>KM-103-2</t>
    <phoneticPr fontId="15" type="noConversion"/>
  </si>
  <si>
    <t>B/M CYL 3/4" KOMATSU  11S OIL OUTLET x 4 WITH TUBE TANK</t>
  </si>
  <si>
    <t>3EB-36-22700</t>
    <phoneticPr fontId="15" type="noConversion"/>
  </si>
  <si>
    <t>B/M CYL 1"     KOMATSU  5T</t>
  </si>
  <si>
    <t>B/M CYL 3/4" KOMATSU  12S W/ REDUCTION WIRE</t>
  </si>
  <si>
    <t>B/M CYL 3/4" KOMATSU  12S SQUARE OIL TANK W/O REDUCTION WIRE</t>
  </si>
  <si>
    <t>B/M CYL 1-1/4"  KOMATSU 3.5T-4T  DP. 30MM</t>
    <phoneticPr fontId="15" type="noConversion"/>
  </si>
  <si>
    <t>B/M CYL 1-1/4"  KOMATSU 7T DP. 35MM</t>
  </si>
  <si>
    <t>B/M CYL 3/4"    KOMATSU 14S</t>
  </si>
  <si>
    <t>B/M CYL 1 1/2" KOMATSU  6T</t>
  </si>
  <si>
    <t>B/M CYL 3/4" KOMATSU  2.5T 15S W/OIL TANK</t>
    <phoneticPr fontId="15" type="noConversion"/>
  </si>
  <si>
    <t>KM-113</t>
    <phoneticPr fontId="15" type="noConversion"/>
  </si>
  <si>
    <t>B/M CYL 1 1/8" KOMATSU  3.5T-4T DP.35MM</t>
  </si>
  <si>
    <t xml:space="preserve">B/M CYL 3/4" KOMATSU  FD 2.5T 17S   </t>
  </si>
  <si>
    <t>B/M CYL 1" KOMATSU  FD35AT 16S</t>
    <phoneticPr fontId="15" type="noConversion"/>
  </si>
  <si>
    <t>30B-36-12640</t>
    <phoneticPr fontId="15" type="noConversion"/>
  </si>
  <si>
    <t xml:space="preserve">B/M CYL 5/8" KOMATSU  FD/FG10/15/18 20S </t>
  </si>
  <si>
    <t>3EA-36-62180</t>
    <phoneticPr fontId="15" type="noConversion"/>
  </si>
  <si>
    <t>KM-118</t>
    <phoneticPr fontId="15" type="noConversion"/>
  </si>
  <si>
    <t xml:space="preserve">B/M CYL 5/8" KOMATSU  FD/FG10/15/18 20S 21S  </t>
  </si>
  <si>
    <t>B/M CYL 3/4" MITSUBISHI 2T  TCM 2.5T (Z-2S) OIL OUTLETx4</t>
    <phoneticPr fontId="15" type="noConversion"/>
  </si>
  <si>
    <t>MZ-102</t>
    <phoneticPr fontId="15" type="noConversion"/>
  </si>
  <si>
    <t>B/M CYL 3/4" MITSUBISHI 2T</t>
    <phoneticPr fontId="15" type="noConversion"/>
  </si>
  <si>
    <t xml:space="preserve">B/M CYL 7/8" MITSUBISHI 456T                     </t>
    <phoneticPr fontId="15" type="noConversion"/>
  </si>
  <si>
    <t>B/M CYL 3/4" MITSUBISHI 2T2.5T (S4E)</t>
    <phoneticPr fontId="15" type="noConversion"/>
  </si>
  <si>
    <t xml:space="preserve">B/M CYL 3/4" MITSUBISHI 2T3T (S4E)                </t>
    <phoneticPr fontId="15" type="noConversion"/>
  </si>
  <si>
    <t>91246-55300/ 91246-25300 91246-15300 91246-35300 91246-65300</t>
    <phoneticPr fontId="15" type="noConversion"/>
  </si>
  <si>
    <t>B/M CYL 7/8" MITSUBISHI 4567T</t>
    <phoneticPr fontId="15" type="noConversion"/>
  </si>
  <si>
    <t>B/M CYL 7/8" NYK SHINKO Z-6</t>
    <phoneticPr fontId="15" type="noConversion"/>
  </si>
  <si>
    <t>B/M CYL 3/4" SANKEN 2T</t>
    <phoneticPr fontId="15" type="noConversion"/>
  </si>
  <si>
    <t>B/M CYL 7/8" MITSUBISHI 3.5T4T (S6S)</t>
    <phoneticPr fontId="15" type="noConversion"/>
  </si>
  <si>
    <t xml:space="preserve">B/M CYL 3/4" MITSUBISHI 2T2.5T (S4S) </t>
    <phoneticPr fontId="15" type="noConversion"/>
  </si>
  <si>
    <t xml:space="preserve">91346-20300  91346-30300 91W51-01900 91346-10301 91346-10300 91346-40300 91W51-11900
</t>
    <phoneticPr fontId="15" type="noConversion"/>
  </si>
  <si>
    <t>MZ-110-A</t>
    <phoneticPr fontId="15" type="noConversion"/>
  </si>
  <si>
    <t>B/M CYL 1-1/4" MITSUBISHI (S6S) KOMATSU FD60-80  7S/8S W/3 OIL OUTLET</t>
  </si>
  <si>
    <t xml:space="preserve">91946-10300  3FD-38-21170-BOOSTER 91946-20301  MY012-8367-00  MY012-8367-01  </t>
  </si>
  <si>
    <t>B/M CYL 3/4" NYK 60 TCM 1.5/2.5T Z-7 EACH OILOUTLET ON TOP AND BOTTON</t>
  </si>
  <si>
    <t>32010-05220  281E5-42101 32010-03590  32051-01690 32051-01700 70001-08631</t>
    <phoneticPr fontId="15" type="noConversion"/>
  </si>
  <si>
    <t xml:space="preserve">B/M CYL 3/4" NYK HYSTER YALE SUMITOMO 3T                 </t>
  </si>
  <si>
    <t>5242311-55  2080628 ELECTRICY TYPE  2080628 FOR HYSTER 2.5T</t>
  </si>
  <si>
    <t>MZ-118</t>
    <phoneticPr fontId="15" type="noConversion"/>
  </si>
  <si>
    <t>B/M CYL 3/4" MITSUBISHI S6S F12B 19D 28C FD40-55</t>
    <phoneticPr fontId="15" type="noConversion"/>
  </si>
  <si>
    <t>91K46-07300 91K47-04700</t>
    <phoneticPr fontId="15" type="noConversion"/>
  </si>
  <si>
    <t>92046-18100 92046-18101  92046-28100  92046-08100</t>
    <phoneticPr fontId="15" type="noConversion"/>
  </si>
  <si>
    <t>B/M CYL  7/8'' NICHIYU FB30P-75 7/8"</t>
    <phoneticPr fontId="15" type="noConversion"/>
  </si>
  <si>
    <t xml:space="preserve">32010-05230 </t>
    <phoneticPr fontId="15" type="noConversion"/>
  </si>
  <si>
    <t>TC-101-1</t>
  </si>
  <si>
    <t xml:space="preserve">B/M CYL 3/4"  TAILIFT 2.5T </t>
  </si>
  <si>
    <t>B/M CYL 1"  TCM 3.5T(2S) 4Z</t>
  </si>
  <si>
    <t>55593-50301 25045-40502</t>
    <phoneticPr fontId="15" type="noConversion"/>
  </si>
  <si>
    <t>B/M CYL 1"  TCM4T-7T (OUTLETx1) Z6</t>
    <phoneticPr fontId="15" type="noConversion"/>
  </si>
  <si>
    <t>24355-42193A</t>
    <phoneticPr fontId="15" type="noConversion"/>
  </si>
  <si>
    <t>B/M CYL 1"  TCM 4T Z-2, Z-6 (M12x1.5)</t>
    <phoneticPr fontId="15" type="noConversion"/>
  </si>
  <si>
    <t>B/M CYL  1" TCM 4-6T TOYOTA KOMATSU  4T W-OIL OUTLET HOLE 10MM + 10MM</t>
  </si>
  <si>
    <t xml:space="preserve">B/M CYL 1"  TCM 4-6T  Z8 W-OIL OUTLET HOLE 12MM + 10MM  NEW           </t>
  </si>
  <si>
    <t>230C5-40401 230C5-40402 230G5-40401</t>
    <phoneticPr fontId="15" type="noConversion"/>
  </si>
  <si>
    <t>B/M CYL 1" TCM FD30/40/50 C8 TOYOTA 5F 2.5T HYDRAULIC</t>
  </si>
  <si>
    <t>B/M CYL 1" TCM FD-FG35/40/45 T-8   HYDRAULIC</t>
  </si>
  <si>
    <t>B/M CLY 1"         CLARK 7T</t>
  </si>
  <si>
    <t>809984 799791 658161 886173</t>
    <phoneticPr fontId="15" type="noConversion"/>
  </si>
  <si>
    <t>CL-103</t>
    <phoneticPr fontId="15" type="noConversion"/>
  </si>
  <si>
    <t>B/M CYL 3/4" CLARK  GPX127E GX127E GP127/G127</t>
  </si>
  <si>
    <t>CL-104</t>
    <phoneticPr fontId="15" type="noConversion"/>
  </si>
  <si>
    <t>B/M CYL 7/8" CLARK TW 15/20/25</t>
  </si>
  <si>
    <t>CL-106</t>
    <phoneticPr fontId="15" type="noConversion"/>
  </si>
  <si>
    <t xml:space="preserve">B/M CYL 3/4" CLARK / YALE </t>
    <phoneticPr fontId="15" type="noConversion"/>
  </si>
  <si>
    <t>B/M CYL 7/8"  HYSTER  2.5T (OIL OUTLETx2) RH</t>
  </si>
  <si>
    <t xml:space="preserve">B/M CYL 7/8"  HYSTER  2.5T (OIL OUTLETx2) LH </t>
  </si>
  <si>
    <t xml:space="preserve">8747379  1536724 580040436 </t>
  </si>
  <si>
    <t>HT-106</t>
  </si>
  <si>
    <t>B/M CYL 1" HYSTER S135-155XL H70-110XL</t>
  </si>
  <si>
    <t>1300280 1358206  580008731</t>
    <phoneticPr fontId="15" type="noConversion"/>
  </si>
  <si>
    <t xml:space="preserve">B/M CYL 1" HYSTER S25/H25-35XL H40-60X S40-60XL                                  </t>
  </si>
  <si>
    <t>HY309644  309644</t>
    <phoneticPr fontId="15" type="noConversion"/>
  </si>
  <si>
    <t>HT-109</t>
  </si>
  <si>
    <t>B/M CYL HYSTER A269 (E30-40XN)  A268 (E45-70XN) D203 (A1.5-A30NXT) 7/8"</t>
    <phoneticPr fontId="15" type="noConversion"/>
  </si>
  <si>
    <t>1656045 1656046</t>
    <phoneticPr fontId="15" type="noConversion"/>
  </si>
  <si>
    <t>B/M CYL 3/4"  TAILIFT 2T3T (AUTO)</t>
  </si>
  <si>
    <t>46010-14H0046010-FF000</t>
  </si>
  <si>
    <t>B/M CYL 7/8" NISSAN K02</t>
    <phoneticPr fontId="15" type="noConversion"/>
  </si>
  <si>
    <t>B/M CYL 1"  NISSAN 3T</t>
    <phoneticPr fontId="15" type="noConversion"/>
  </si>
  <si>
    <t>B/M CYL 1"  NISSAN 3.5T4T5T</t>
  </si>
  <si>
    <t>46010-35H10</t>
    <phoneticPr fontId="15" type="noConversion"/>
  </si>
  <si>
    <t>46010-0K000</t>
    <phoneticPr fontId="15" type="noConversion"/>
  </si>
  <si>
    <t>B/M CYL 7/8" &amp; 1" NISSAN FD70</t>
    <phoneticPr fontId="15" type="noConversion"/>
  </si>
  <si>
    <t>NI-109</t>
    <phoneticPr fontId="15" type="noConversion"/>
  </si>
  <si>
    <t>B/M CYL   1"  NISSAN 1F4 FD40</t>
    <phoneticPr fontId="15" type="noConversion"/>
  </si>
  <si>
    <t>NI-110</t>
    <phoneticPr fontId="15" type="noConversion"/>
  </si>
  <si>
    <t xml:space="preserve">46010-GB00B 46010-GB00A
</t>
    <phoneticPr fontId="15" type="noConversion"/>
  </si>
  <si>
    <t>B/M CYL 1-3/4"  KOMATSU  SD30-60  BOBCAT</t>
  </si>
  <si>
    <t>B/M CYL 3/4" TOYOTA 4FB10-25  2TD20-25</t>
    <phoneticPr fontId="15" type="noConversion"/>
  </si>
  <si>
    <t>47530-21400-71 47540-22500-71 31450-43631-71</t>
    <phoneticPr fontId="15" type="noConversion"/>
  </si>
  <si>
    <t>B/M CYL 1"  TOYOTA 2.5T2F</t>
  </si>
  <si>
    <t>B/M CYL 3/4"  TOYOTA 2T3T (6F)</t>
  </si>
  <si>
    <t>TO-103-1</t>
  </si>
  <si>
    <t>B/M CYL 1"  TOYOTA  FBA20-30  2FB30  2FBCA20-25</t>
  </si>
  <si>
    <t>47530-31420-71</t>
    <phoneticPr fontId="15" type="noConversion"/>
  </si>
  <si>
    <t>47200-60050-71</t>
    <phoneticPr fontId="15" type="noConversion"/>
  </si>
  <si>
    <t xml:space="preserve">B/M CYL 3/4" TOYOTA 2.5T (7F)             </t>
    <phoneticPr fontId="15" type="noConversion"/>
  </si>
  <si>
    <t xml:space="preserve">B/M CYL 3/4" TOYOTA 2.5T (7F) W/O CONNECTOR </t>
    <phoneticPr fontId="15" type="noConversion"/>
  </si>
  <si>
    <t>47210-U2170-71 47210-23321-71</t>
    <phoneticPr fontId="15" type="noConversion"/>
  </si>
  <si>
    <t>TO-106</t>
  </si>
  <si>
    <t>B/M CYL 3/4"  TOYOTA (FB) 1.5T</t>
  </si>
  <si>
    <t>TO-109</t>
  </si>
  <si>
    <t>B/M CYL 3/4" TOYOTA  6FBRE12-20</t>
  </si>
  <si>
    <t>47530-13300-71 47530-U1090-71 47530-22500-71 47530-22501-71</t>
    <phoneticPr fontId="15" type="noConversion"/>
  </si>
  <si>
    <t>B/M CYL 3/4"  YANG 2.5T TAILIFT 2.5T</t>
  </si>
  <si>
    <t>B/M CYL 7/8"  YANG 4T (M12x1.0)</t>
  </si>
  <si>
    <t>YA-105</t>
    <phoneticPr fontId="15" type="noConversion"/>
  </si>
  <si>
    <t>B/M CYL 7/8" TAILIFT FD40</t>
  </si>
  <si>
    <t>B/M CYL 1"  YALE 4T DAEWOO 4T (M10x1.25)</t>
  </si>
  <si>
    <t>B/M CYL 3/4"  YALE 2T3T (OUTLETx3)</t>
  </si>
  <si>
    <t>9114544-00</t>
    <phoneticPr fontId="15" type="noConversion"/>
  </si>
  <si>
    <t>B/M CYL 3/4"  YALE 2T3T (OUTLETx1) 87MM CLEVIS</t>
  </si>
  <si>
    <t>B/M CYL 3/4"  YALE 2T3T (OUTLETx1) 99MM CLEVIS</t>
  </si>
  <si>
    <t>YL-106</t>
    <phoneticPr fontId="15" type="noConversion"/>
  </si>
  <si>
    <t>BOOSTER MITSUBISHI FD45 19C/19B</t>
  </si>
  <si>
    <t>91846-14600 91846-05100</t>
    <phoneticPr fontId="15" type="noConversion"/>
  </si>
  <si>
    <t>CLUTCH BOOSTER MITSUBISHI 4T</t>
  </si>
  <si>
    <t xml:space="preserve">MITSUBISHI  BRAKE BOOSTER ASSY FD80-150AFD100N-160N  </t>
    <phoneticPr fontId="15" type="noConversion"/>
  </si>
  <si>
    <t>C/M CYL 5/8"  KOMATSU  2T4T</t>
  </si>
  <si>
    <t xml:space="preserve">C/M CYL 5/8" KOMATSU   16S  </t>
  </si>
  <si>
    <t xml:space="preserve">CM CYL 7/8"  KOMATSU  4T  </t>
  </si>
  <si>
    <t>CM CYL 7/8" KOMATSU  2.0/2.5T 16S</t>
  </si>
  <si>
    <t>C/M 5/8" KOMATSU  2.5T-17</t>
    <phoneticPr fontId="15" type="noConversion"/>
  </si>
  <si>
    <t>3EB-36-51212</t>
    <phoneticPr fontId="15" type="noConversion"/>
  </si>
  <si>
    <t>C/M CYL 3/4"  LITZ 2.5T</t>
  </si>
  <si>
    <t>C/M CYL 5/8"  TAILIFT/YANG 2.5T W/OIL TUBE</t>
  </si>
  <si>
    <t>C/M CYL 5/8"  TAILIFT/YANG 2.5T W/OIL RESERVOIR</t>
  </si>
  <si>
    <t>US$10.80 IF CHANGE OIL RESERVOIR</t>
    <phoneticPr fontId="15" type="noConversion"/>
  </si>
  <si>
    <t>C/M CYL 5/8"  MITSUBISHI S6S 3.5-4T</t>
  </si>
  <si>
    <t>C/M CYL 5/8" MITSUBISHI GRENDIA</t>
  </si>
  <si>
    <t>C/M CYL 5/8"  NISSAN 2.5T (W/OIL  RESERVOIR)  K01/K02 PUSH ROD -70MM</t>
  </si>
  <si>
    <t xml:space="preserve">30610-40K01  </t>
    <phoneticPr fontId="15" type="noConversion"/>
  </si>
  <si>
    <t>C/M CYL 5/8"  NISSAN 2.5T4T  (OIL PIPE)</t>
  </si>
  <si>
    <t>NI-303</t>
    <phoneticPr fontId="15" type="noConversion"/>
  </si>
  <si>
    <t xml:space="preserve">C/M CYL 5/8"  NISSAN 2-3T   1.5T-1.8T HCO1 </t>
  </si>
  <si>
    <t>30610-C6000</t>
    <phoneticPr fontId="15" type="noConversion"/>
  </si>
  <si>
    <t>C/M CYL 5/8"  NISSAN 4T</t>
  </si>
  <si>
    <t>NI-305</t>
    <phoneticPr fontId="15" type="noConversion"/>
  </si>
  <si>
    <t>C/M CYL 5/8"  NISSAN/SHINKO 1.5-3.0T</t>
  </si>
  <si>
    <t>NI-306</t>
    <phoneticPr fontId="15" type="noConversion"/>
  </si>
  <si>
    <t>C/M CYL 5/8"  NISSAN 2.5T (W/OIL  RESERVOIR) J01/J02 PUSH ROD-90MM</t>
    <phoneticPr fontId="15" type="noConversion"/>
  </si>
  <si>
    <t>TO-009N</t>
  </si>
  <si>
    <t xml:space="preserve">BOOSTER 1" TOYOTA KOMATSU TCM  </t>
  </si>
  <si>
    <t>31410-13000-71  31410-23600-71</t>
    <phoneticPr fontId="15" type="noConversion"/>
  </si>
  <si>
    <t>C/M CYL 5/8"  TOYOTA  7F25</t>
  </si>
  <si>
    <t>C/M CYL 5/8"  TOYOTA  3F 1.5T</t>
    <phoneticPr fontId="15" type="noConversion"/>
  </si>
  <si>
    <t>C/M CYL 5/8"  TOYOTA  8F 2.5T</t>
  </si>
  <si>
    <t>CLUTCH BOOSTER 1" KOMATSU  FD35N TOYOTA 3F</t>
  </si>
  <si>
    <t xml:space="preserve">31450-22000-71 31450-22001-71 31420-22000-71 24355-32051  </t>
    <phoneticPr fontId="15" type="noConversion"/>
  </si>
  <si>
    <t xml:space="preserve">C/M CYL  1" TOYOTA/TCM 7FD40 </t>
  </si>
  <si>
    <t>31410-23860-71  224W5-30202 31510-30510-71</t>
    <phoneticPr fontId="15" type="noConversion"/>
  </si>
  <si>
    <t xml:space="preserve">C/S  CYL 3/4"   TCM  2.5T C3/T3                                    </t>
  </si>
  <si>
    <t>C/S  CYL 13/16"   TCM 4T(Z-7) HYDRAULIC M10 x 1.0</t>
    <phoneticPr fontId="15" type="noConversion"/>
  </si>
  <si>
    <t>C/S  CYL 3/4"    TCM 2.5T C3</t>
  </si>
  <si>
    <t>C/S  CYL 13/16"  KOMATSU  8S10S  2.5T4T</t>
  </si>
  <si>
    <t>C/S  CYL 13/16"  KOMATSU  11S</t>
  </si>
  <si>
    <t xml:space="preserve">C/S  CYL 7/8"      KOMATSU  12S    </t>
  </si>
  <si>
    <t>3EB-10-31170/3EB-10-31270 3EB-10-31171</t>
    <phoneticPr fontId="15" type="noConversion"/>
  </si>
  <si>
    <t>C/S CYL 13/16"   KOMATSU  4T (M12x1.0)</t>
  </si>
  <si>
    <t>C/S CYL 7/8"       KOMATSU  FD25-35 15S</t>
  </si>
  <si>
    <t>3EB-10-41270  3EA-11-41260</t>
    <phoneticPr fontId="15" type="noConversion"/>
  </si>
  <si>
    <t>C/S CYL 13/16"   KOMATSU  FD25/30 16S/17S</t>
  </si>
  <si>
    <t>31470-36151-71</t>
    <phoneticPr fontId="15" type="noConversion"/>
  </si>
  <si>
    <t>C/S  CYL 13/16"  TOYOTA 6F7F (HYDRAULIC)</t>
    <phoneticPr fontId="15" type="noConversion"/>
  </si>
  <si>
    <t>C/S CYL ASSY   7/8"      TOYOTA 7FD15/25</t>
  </si>
  <si>
    <t>C/S  CYL 3/4"   LITZ 2.5T</t>
  </si>
  <si>
    <t>91851-63500 91851-23500 (OLD)  91851-83500 (NEW)  91851-53500</t>
    <phoneticPr fontId="15" type="noConversion"/>
  </si>
  <si>
    <t xml:space="preserve">C/S CYL 3/4"  MITSUBISHI  FB18 </t>
  </si>
  <si>
    <t>C/S CYL 11/16"  NISSAN 4T</t>
  </si>
  <si>
    <t>C/S CYL 1" NISSAN 2.5T</t>
  </si>
  <si>
    <t>30620-GE00A</t>
    <phoneticPr fontId="15" type="noConversion"/>
  </si>
  <si>
    <t xml:space="preserve">B/W CYL 7/8"   TCM 1.5T / TOYOTA 1.5T                             </t>
  </si>
  <si>
    <t>B/W CYL 3/4"   TCM 1.5T (1S) / TOYOTA 1.5T (LH)</t>
    <phoneticPr fontId="15" type="noConversion"/>
  </si>
  <si>
    <t>B/W CYL 1-1/8"  TCM 2T / TOYOTA 2.5T (LH)</t>
    <phoneticPr fontId="15" type="noConversion"/>
  </si>
  <si>
    <t>47420-20540-71  47420-22000-71
  31420-23600-71</t>
    <phoneticPr fontId="15" type="noConversion"/>
  </si>
  <si>
    <t>B/W CYL 1-1/4" TCM 2.5T/YANG 2.5T3T (RH)</t>
  </si>
  <si>
    <t xml:space="preserve">B/W CYL 1-1/4" TCM 2.5T/YANG 2.5T3T (LH) </t>
  </si>
  <si>
    <t xml:space="preserve">B/W CYL 1-1/8"  TCM3T/MITSUBISHI 2.5T3T 11S  </t>
  </si>
  <si>
    <t xml:space="preserve">B/W CYL 1-1/4"  TCM4T / MITSUBISHI 4T </t>
    <phoneticPr fontId="15" type="noConversion"/>
  </si>
  <si>
    <t>B/W CYL TCM 3.5T-6T 44MM  SHOVELLER</t>
    <phoneticPr fontId="15" type="noConversion"/>
  </si>
  <si>
    <t>C52-11252-52001   1463341 91846-00801 47403-31390-71  C52-11252-52002 C-51-11252-52002 / 91946-00600 3EC-30-31110 30-7FBCU55 7FBCU55 7FGCU55 7FGCU60 7FGCU70 8FGC55U 8FGC60U 8FGC70U 7FBCU55  7F/8FGU55-70(U)</t>
  </si>
  <si>
    <t>B/W CYL 1-1/4"  TCM5T6T (Z-7)</t>
  </si>
  <si>
    <t>B/W CYL 1-3/8"  TCM5T-6T (U) MITSUBISHI 6T</t>
  </si>
  <si>
    <t>C52-61325-52011-TCM 5T6T    64335-92720-MITSUBISHI</t>
  </si>
  <si>
    <t>B/W CYL 1-3/8"  TCM5T-6T (D) MITSUBISHI 6T</t>
    <phoneticPr fontId="15" type="noConversion"/>
  </si>
  <si>
    <t>C52-61325-52021-TCM 5T6T    64335-92730-MITSUBISHI</t>
  </si>
  <si>
    <t xml:space="preserve">24043-00601 24043-04043  </t>
    <phoneticPr fontId="15" type="noConversion"/>
  </si>
  <si>
    <t>B/W CYL 1-1/2"  TCM6T (2S)</t>
    <phoneticPr fontId="15" type="noConversion"/>
  </si>
  <si>
    <t>B/W CYL 2-3/8"  TCM13T (Z-4)</t>
    <phoneticPr fontId="15" type="noConversion"/>
  </si>
  <si>
    <t>B/W CYL 1-3/4"  TCM15T-20T</t>
    <phoneticPr fontId="15" type="noConversion"/>
  </si>
  <si>
    <t>B/W CYL TCM 10T20T25T 5S (40MM)</t>
  </si>
  <si>
    <t xml:space="preserve">B/W CYL ASSY 1-1/8"  TCM FD30 C3 NISSAN 3T </t>
  </si>
  <si>
    <t xml:space="preserve">B/W CYL 1-3/4" KOMATSU  TCM FD80/100 TOP </t>
    <phoneticPr fontId="15" type="noConversion"/>
  </si>
  <si>
    <t xml:space="preserve">B/W CYL 1-3/4" KOMATSU  TCM FD80/100 BOTTOM </t>
  </si>
  <si>
    <t>B/W CYL 1-1/8"  TOYOTA   (M12x1.0)  RH</t>
  </si>
  <si>
    <t>B/W CYL 1-1/8"  TOYOTA   (M12x1.0)  LH</t>
  </si>
  <si>
    <t>B/W CYL 1-1/4"  KOMATSU  4T-6T (M12x1.5)</t>
    <phoneticPr fontId="15" type="noConversion"/>
  </si>
  <si>
    <t xml:space="preserve">B/W CYL 1-1/2"  KOMATSU </t>
  </si>
  <si>
    <t xml:space="preserve">B/W CYL 1-3/8"  KOMATSU </t>
  </si>
  <si>
    <t>B/W CYL 1-1/4"  KOMATSU  6T  (M12x1.0)   HYDRAULIC</t>
    <phoneticPr fontId="15" type="noConversion"/>
  </si>
  <si>
    <t>B/W CYL 1-1/4"  KOMATSU  5T  (HYDRAULIC) TOYOTA 5FD50-70</t>
  </si>
  <si>
    <t>B/W CYL 1-5/8"  KOMATSU  5T7T10T13T (4S)</t>
  </si>
  <si>
    <t>B/W CYL KOMATSU  4T (44MM)</t>
  </si>
  <si>
    <t xml:space="preserve">3SB-30-11200 947600-4990 </t>
    <phoneticPr fontId="15" type="noConversion"/>
  </si>
  <si>
    <t>B/W CYL 1-3/4"  KOMATSU  15T(5S)18T   HYDRAULIC</t>
  </si>
  <si>
    <t>B/W CYL 1-1/4"  KOMATSU  3.5T-4T (M10x1.0) HYDRAULIC</t>
  </si>
  <si>
    <t>B/W CYL 1-1/4"  KOMATSU  6T Z-3 (M12x1.0)  OIL OUTLET</t>
  </si>
  <si>
    <t>B/W CYL 1-1/8" KOMATSU 15S 16S LED 2.5T</t>
  </si>
  <si>
    <t>B/W CYL 1-1/8" KOMATSU  FD25/30</t>
    <phoneticPr fontId="15" type="noConversion"/>
  </si>
  <si>
    <t>VM040-0190</t>
    <phoneticPr fontId="15" type="noConversion"/>
  </si>
  <si>
    <t>B/W CYL  KOMATSU   FB1.5T RH   40MM</t>
  </si>
  <si>
    <t xml:space="preserve">B/W CYL  KOMATSU   FB1.5T LH   40MM </t>
  </si>
  <si>
    <t xml:space="preserve">B/W CYL 1-1/2" KOMATSU  GD611-1   </t>
  </si>
  <si>
    <t>232-32-56300</t>
    <phoneticPr fontId="15" type="noConversion"/>
  </si>
  <si>
    <t>B/W CYL 1"  TAILIFT &amp; YANG 1.5T</t>
  </si>
  <si>
    <t>B/W CYL 1-1/4"  YANG/TAILIFT 2.5T</t>
  </si>
  <si>
    <t>B/W CYL 1-3/8" YANG/TAILIFT FD40 OIL HOLE 12MM</t>
  </si>
  <si>
    <t>B/W CYL 1-3/8" YANG/TAILIFT FD40 OIL HOLE 10MM</t>
  </si>
  <si>
    <t>47510-30411-71  47510-31961-71  34C-30-11701  47510-30510-71 47510-30414-71</t>
    <phoneticPr fontId="15" type="noConversion"/>
  </si>
  <si>
    <t xml:space="preserve">B/W CYL 1-1/4"  TOYOTA 3.5T (LH) </t>
    <phoneticPr fontId="15" type="noConversion"/>
  </si>
  <si>
    <t>B/W CYL 1-1/8"  TOYOTA 5FD30   HYDRAULIC 12.5-13MM</t>
  </si>
  <si>
    <t>91M46-01100 47410-U2130 47410-32060-71  47410-32500   91846-00801HHEIGHT-OF TOP MOUNTING-12MM</t>
  </si>
  <si>
    <t>B/W CYL 1-1/4"  TOYOTA   HYDRAULIC</t>
    <phoneticPr fontId="15" type="noConversion"/>
  </si>
  <si>
    <t>B/W CYL 3/4"  TOYOTA 0.7-0.9T</t>
    <phoneticPr fontId="15" type="noConversion"/>
  </si>
  <si>
    <t>B/W CYL 3/4"  TOYOTA 0.7-0.9T  AS PER SAMPLE</t>
  </si>
  <si>
    <t>B/W CYL 1-1/4"  TOYOTA 7FD45/50 (RH) NEW</t>
  </si>
  <si>
    <t>B/W CYL 1-1/4"  TOYOTA 7FD45/50 (LH) NEW</t>
  </si>
  <si>
    <t xml:space="preserve">47520-32980-71 47403-30550-71 </t>
    <phoneticPr fontId="15" type="noConversion"/>
  </si>
  <si>
    <t xml:space="preserve">47703-20300-71 10411212  </t>
    <phoneticPr fontId="15" type="noConversion"/>
  </si>
  <si>
    <t>B/W CYL 1 5/8"  TOYOTA 3FD/ KOMATSU  FD80-8  8T  UPPER</t>
  </si>
  <si>
    <t>47560-1100  31032-21512 3EE-30-21200</t>
    <phoneticPr fontId="15" type="noConversion"/>
  </si>
  <si>
    <t>B/W CYL 1 5/8"  TOYOTA 3FD/ KOMATSU  FD80-8  8T  DOWN</t>
  </si>
  <si>
    <t>47560-1160  31032-21612 3EE-30-21100</t>
    <phoneticPr fontId="15" type="noConversion"/>
  </si>
  <si>
    <t>B/W CYL 1-1/4"  TOYOTA 5-6T (2002) HYDRAULIC-R</t>
  </si>
  <si>
    <t>4 HOLES SAME WITH 16x1.5</t>
  </si>
  <si>
    <t xml:space="preserve">B/W CYL 1" TOYOTA FB 20      </t>
    <phoneticPr fontId="15" type="noConversion"/>
  </si>
  <si>
    <t xml:space="preserve">3BB-30-31120  3BB-30-31121 8747376  32050-04000 C-52-11105-52001  47410-22501-71 C-52-11105-52000   </t>
    <phoneticPr fontId="15" type="noConversion"/>
  </si>
  <si>
    <t>B/W CYL 7/8"TOYOTA FD20 NYK 60 SHINKO MITSUBISHI FB 20</t>
    <phoneticPr fontId="15" type="noConversion"/>
  </si>
  <si>
    <t>BRAKE WHEEL CYL 1 1/4"TOYOTA 7FD45 R (CURVE TYPE)</t>
  </si>
  <si>
    <t>BRAKE WHEEL CYL 1 1/4"TOYOTA 7FD45 L (CURVE TYPE)</t>
  </si>
  <si>
    <t>HY1367763/YT-900094827/</t>
  </si>
  <si>
    <t>HY1367762/YT-900094804</t>
  </si>
  <si>
    <t>B/W CYL 1-1/4"  YALE 7T (RH)</t>
    <phoneticPr fontId="15" type="noConversion"/>
  </si>
  <si>
    <t xml:space="preserve">92047-01500   91N46-01100   </t>
    <phoneticPr fontId="15" type="noConversion"/>
  </si>
  <si>
    <t xml:space="preserve">B/W CYL 7/8" MITSUBISHI 1.5T </t>
    <phoneticPr fontId="15" type="noConversion"/>
  </si>
  <si>
    <t>HY-327103/HY-1358218/ 345527</t>
    <phoneticPr fontId="15" type="noConversion"/>
  </si>
  <si>
    <t xml:space="preserve">B/W CYL 1-1/4"  HYSTER 2.5T (XL) </t>
  </si>
  <si>
    <t>B/W CYL 1-3/8"  HYSTER 4T 5T</t>
  </si>
  <si>
    <t>B/W CYLINDER 7/8" HYSTER 1.5T</t>
    <phoneticPr fontId="15" type="noConversion"/>
  </si>
  <si>
    <t>K909229</t>
    <phoneticPr fontId="15" type="noConversion"/>
  </si>
  <si>
    <t>B/W CYL 1-3/8"  DAEWOO 5T-7T</t>
    <phoneticPr fontId="15" type="noConversion"/>
  </si>
  <si>
    <t xml:space="preserve">DW-707 </t>
    <phoneticPr fontId="15" type="noConversion"/>
  </si>
  <si>
    <t xml:space="preserve">B/W CYL BEIJING HYUNDAI CPCD50E 60E 70E </t>
    <phoneticPr fontId="15" type="noConversion"/>
  </si>
  <si>
    <t xml:space="preserve">DW-708 </t>
    <phoneticPr fontId="15" type="noConversion"/>
  </si>
  <si>
    <t>B/W CYL 7/8"  NISSAN FD15</t>
    <phoneticPr fontId="15" type="noConversion"/>
  </si>
  <si>
    <t>B/W CYL  1-1/4"  NISSAN 6T (TD42) LH</t>
  </si>
  <si>
    <t xml:space="preserve">B/W CYL ASSY 1 1/8"  CLARK     </t>
    <phoneticPr fontId="15" type="noConversion"/>
  </si>
  <si>
    <t>B/W CYL 1 1/8" CLARK  W/O NIPPLE</t>
    <phoneticPr fontId="15" type="noConversion"/>
  </si>
  <si>
    <t>B/W CYL 1 1/8" CLARK (M12x1.0) 2T-3T</t>
  </si>
  <si>
    <t>1232116 920210</t>
    <phoneticPr fontId="15" type="noConversion"/>
  </si>
  <si>
    <t xml:space="preserve">B/W CYL 1 3/8"  M35 KOMATSU   30S </t>
  </si>
  <si>
    <t>B/W CYL  BALKAN CAR 15-2TKOMATSU R50-1.5T    22.2MM</t>
  </si>
  <si>
    <t xml:space="preserve">B/W CYL 3/4" KOMATSU 6FB RE20 FBT 3 WHEELS BATTERY TYPE  RH </t>
    <phoneticPr fontId="15" type="noConversion"/>
  </si>
  <si>
    <t xml:space="preserve">B/W CYL 3/4" KOMATSU 6FB RE20 FBT 3 WHEELS BATTERY TYPE  LH  </t>
    <phoneticPr fontId="15" type="noConversion"/>
  </si>
  <si>
    <t>B/W CYL 1" NYK FBT 15PN-80 OIL HOLE  BSP LH</t>
  </si>
  <si>
    <t>P.20</t>
    <phoneticPr fontId="15" type="noConversion"/>
  </si>
  <si>
    <t xml:space="preserve">U. JOINT MITSUBISHI 2T    (G10T)  160MM   S4E    </t>
  </si>
  <si>
    <t>U. JOINT MITSUBISHI 3.5T (G13T)  160MM   NF</t>
  </si>
  <si>
    <t>91871-10011   91871-20010  91871-20090  91871-20091  93771-00040  93771-00010</t>
    <phoneticPr fontId="15" type="noConversion"/>
  </si>
  <si>
    <t>U. JOINT MITSUBISHI 1.5T (G10T)  228MM</t>
  </si>
  <si>
    <t>U. JOINT MITSUBISHI 4T    (G13T)  228MM  S6S</t>
  </si>
  <si>
    <t>U. JOINT YALE 2.5T-3T</t>
  </si>
  <si>
    <t xml:space="preserve">COUPLINGx11T YALE 2.5T </t>
  </si>
  <si>
    <t xml:space="preserve">COUPLINGx13T YALE 3T </t>
  </si>
  <si>
    <t>U. JOINT MITSUBISHI 4T (G13T)  185MM  S6S</t>
  </si>
  <si>
    <t>U. JOINT MITSUBISHI 4T (G13T)  200MM  S6E</t>
  </si>
  <si>
    <t>U. JOINT MITSUBISHI 4T (G10T)  200MM  S6E</t>
  </si>
  <si>
    <t>U. JOINT TOYOTA 5F4T</t>
  </si>
  <si>
    <t xml:space="preserve">24357-20201 24357-20202  </t>
    <phoneticPr fontId="15" type="noConversion"/>
  </si>
  <si>
    <t>U. JOINT TCM 4T Z-7 5T G18T NEW</t>
  </si>
  <si>
    <t>U. JOINT YALE 4T HYSTER 4T</t>
  </si>
  <si>
    <t>U. JOINT TOYOTA 3FD 3T HOLE: 34MM</t>
  </si>
  <si>
    <t>U. JOINT TOYOTA 3FD 3T HOLE: 38MM</t>
  </si>
  <si>
    <t>67310-U2100-71</t>
    <phoneticPr fontId="15" type="noConversion"/>
  </si>
  <si>
    <t>U. JOINT TOYOTA  6F7F 4T  13Z  195MM</t>
  </si>
  <si>
    <t>67345-32881-71 67345-31380-71</t>
    <phoneticPr fontId="15" type="noConversion"/>
  </si>
  <si>
    <t xml:space="preserve">U. JOINT MITSUBISHI 3T-5T7T G16T  200MM S6S </t>
  </si>
  <si>
    <t>U. JOINT MITSUBISHI 1.5T G10T 185MM</t>
  </si>
  <si>
    <t>91371-20020  91371-10020  91371-30020</t>
    <phoneticPr fontId="15" type="noConversion"/>
  </si>
  <si>
    <t>U. JOINT YALE 5T NEW</t>
  </si>
  <si>
    <t>U. JOINT TCM 4T  Z-8 G13T L180MM</t>
  </si>
  <si>
    <t>U. JOINT TCM 4.5/5T T9 G13T L175MM</t>
  </si>
  <si>
    <t>U. JOINT KOMATSU  3.5T 4T 220MM</t>
  </si>
  <si>
    <t xml:space="preserve">3EC-01-32710 3EC-01-32711    </t>
    <phoneticPr fontId="15" type="noConversion"/>
  </si>
  <si>
    <t>U. JOINT MITSUBISHI 3.5T4.5T G13T 290MM</t>
  </si>
  <si>
    <t>91871-30040  91871-20040</t>
    <phoneticPr fontId="15" type="noConversion"/>
  </si>
  <si>
    <t>U. JOINT MITSUBISHI 1.5T  G10T 290MM</t>
  </si>
  <si>
    <t>U. JOINT MITSUBISHI FB20 FD60-70 360MM</t>
  </si>
  <si>
    <t xml:space="preserve">92001-10090  </t>
    <phoneticPr fontId="15" type="noConversion"/>
  </si>
  <si>
    <t>UJ-1023-1</t>
    <phoneticPr fontId="15" type="noConversion"/>
  </si>
  <si>
    <t>U. JOINT MITSUBISHI FC20 F32B  FD60-90 335MM</t>
  </si>
  <si>
    <t>92001-11040 92001-01040</t>
    <phoneticPr fontId="15" type="noConversion"/>
  </si>
  <si>
    <t>U. JOINT NISSAN FD40  G14T    255MM</t>
  </si>
  <si>
    <t xml:space="preserve">U. JOINT NISSAN 3.5T 4T 4.5T 300MM G13T OLD TYPE </t>
  </si>
  <si>
    <t>92201-10010</t>
    <phoneticPr fontId="15" type="noConversion"/>
  </si>
  <si>
    <t xml:space="preserve">U. JOINT TOYOTA 5FD45     </t>
  </si>
  <si>
    <t>67310-32881-71 9204-9609  91571-30050</t>
    <phoneticPr fontId="15" type="noConversion"/>
  </si>
  <si>
    <t>U. JOINT  MITSUBISHI 3.5T-4T (G13T) 175MM</t>
  </si>
  <si>
    <t>U. JOINT MITSUBISHI 1.5T (G10T) 275MM</t>
  </si>
  <si>
    <t>91571-10010 / 91571-20010</t>
    <phoneticPr fontId="15" type="noConversion"/>
  </si>
  <si>
    <t>U. JOINT MITSUBISHI 2T    (G13T) 275MM</t>
  </si>
  <si>
    <t>U. JOINT MITSUBISHI S4S NEW G13T L:205MM</t>
  </si>
  <si>
    <t>U. JOINT MITSUBISHI S4S G13T GRENDIA L:200MM</t>
  </si>
  <si>
    <t>U. JOINT BOBCAT TCM G16T</t>
  </si>
  <si>
    <t>U. JOINT BOBCAT TCM G16T 16Tx13Tx300MM</t>
  </si>
  <si>
    <t>U. JOINT DAEWOO 2.5T  16Tx220MM</t>
  </si>
  <si>
    <t>U. JOINT KOMATSU 2S (6BB1 SHOVELLER) 16Tx225MM</t>
  </si>
  <si>
    <t>DRIVE SHAFTS HYSTER   KALMAR 6 12TONS 11Tx200MM</t>
  </si>
  <si>
    <t>DRIVE SHAFTS HYSTER   KALMAR 6 12TONS 11Tx280MM</t>
  </si>
  <si>
    <t>DRIVE SHAFTS TCM FD35-45  T9/C9  13Tx305MM</t>
  </si>
  <si>
    <t>UNIVERSAL JOINTS  TRANSMISSIONS  TCM 5-8T Z-8</t>
  </si>
  <si>
    <t xml:space="preserve">U. JOINT TRANSMISSION ACCESSORY ONLY FOR UJ-1042 </t>
  </si>
  <si>
    <t>W/BOLT NUT STEEL WASHER</t>
  </si>
  <si>
    <t xml:space="preserve">U. JOINT TOYOTA 8FG35-80 18Tx310MM </t>
  </si>
  <si>
    <t>16310-N3170-71 16310-36930-71  16310-U3610-71</t>
    <phoneticPr fontId="15" type="noConversion"/>
  </si>
  <si>
    <t>U. JOINT KOMATSU FD35-40 10S FD45-A50 10S 4D95LE-5 (GUKO4C)</t>
  </si>
  <si>
    <t>3FD-02-33210</t>
    <phoneticPr fontId="15" type="noConversion"/>
  </si>
  <si>
    <t>PUMP SEAT TOYOTA  7FD40</t>
  </si>
  <si>
    <t xml:space="preserve">PUMP SEAT  TOYOTA 7FD40   </t>
  </si>
  <si>
    <t>67201-30511-71 / 67211-30511-71 E3944492</t>
    <phoneticPr fontId="15" type="noConversion"/>
  </si>
  <si>
    <t>P.25</t>
    <phoneticPr fontId="15" type="noConversion"/>
  </si>
  <si>
    <t xml:space="preserve">SPIDER KOMATSU FD85 49.2x148.4x16     DIA: 14x41.28 </t>
  </si>
  <si>
    <t>SPIDER KOMATSU 5T6T8T(5) 42.88x115.06 GUKO-5C</t>
  </si>
  <si>
    <t>SPIDER TCM56T(Z-7) 140.45MM</t>
  </si>
  <si>
    <t xml:space="preserve">SPIDER TCM 5-7T Z8 34.03x102.5x140.10 </t>
  </si>
  <si>
    <t>SPIDER KOMATSU TRACTOR 71.44x209.62</t>
  </si>
  <si>
    <t>SPIDER TCM 725 BOBCAT  33.34x79MM GUKO-1 GUKO-2</t>
  </si>
  <si>
    <t>CROSS  JOINT TOYOTA (SQUARE ON FOUR SIDES)</t>
  </si>
  <si>
    <t>JOINT  TOYOTA 6FD40/7FD40 S4S (34x115.6x118)</t>
  </si>
  <si>
    <t>SPIDER TCM5T 6T 10T12T. 42.88x140.45MM  NO THREAD ON 4 SIDES</t>
  </si>
  <si>
    <t>SPIDER KOMATSU 49.2x148.4x16 DIA:14</t>
  </si>
  <si>
    <t>HEAVY DUTY MACHINERY 928</t>
  </si>
  <si>
    <t>SPIDER 32x110MM</t>
  </si>
  <si>
    <t xml:space="preserve">CROSS  JOINT 22MMx54(I)  GREASE FITTED AT SIDE          </t>
  </si>
  <si>
    <t>CROSS  JOINT/SHAFT YOKE 33.5x115.6MM</t>
  </si>
  <si>
    <t>JOINT  TOYOTA 5FD60 (G5-5015X) (33.35MMx115.6x118)</t>
  </si>
  <si>
    <t>CROSS  JOINT  20x55MM</t>
  </si>
  <si>
    <t xml:space="preserve">SPIDER TOYOTA 8FD35-50  TOYO </t>
  </si>
  <si>
    <t>CROSS JOINT NISSAN 6T/7T  36x116</t>
  </si>
  <si>
    <t>P.25</t>
  </si>
  <si>
    <t xml:space="preserve">CROSS  JOINT TOYOTA   5/6/7FD25 TCM FD25 T3 KOMATSU  </t>
  </si>
  <si>
    <t>JOINT  TCM 10T 12.5T 144MM</t>
  </si>
  <si>
    <t xml:space="preserve">SPIDER TCM 25-28T 71.44x165.01  </t>
  </si>
  <si>
    <t>CROSS  JOINT TOYOTA 8FD25</t>
  </si>
  <si>
    <t xml:space="preserve">CROSS JOINT MITSUBISHI   44x129    </t>
    <phoneticPr fontId="15" type="noConversion"/>
  </si>
  <si>
    <t>CROSS  JOINT  FOR UJ-1021 25MMx40(I)</t>
  </si>
  <si>
    <t>GUN-27*69</t>
    <phoneticPr fontId="16" type="noConversion"/>
  </si>
  <si>
    <t>CROSS JOINT 25x48(I)x69MM</t>
  </si>
  <si>
    <t>SPIDER 5FD40  20.1x35(I)</t>
    <phoneticPr fontId="16" type="noConversion"/>
  </si>
  <si>
    <t>67302-32880-71</t>
    <phoneticPr fontId="15" type="noConversion"/>
  </si>
  <si>
    <t xml:space="preserve">CROSS  JOINT/SHAFT YOKE TOYOTA KOMATSU  </t>
  </si>
  <si>
    <t>15594-10271</t>
    <phoneticPr fontId="15" type="noConversion"/>
  </si>
  <si>
    <t>CROSS JOINT TOYOTA  49.22x206.37</t>
  </si>
  <si>
    <t>CROSS  JOINT (GREASE FITTED IN CENTER) 22MM</t>
  </si>
  <si>
    <t>P.28</t>
    <phoneticPr fontId="15" type="noConversion"/>
  </si>
  <si>
    <t>YOKE COUPLING MITSUBISHI S4S  35MM</t>
    <phoneticPr fontId="15" type="noConversion"/>
  </si>
  <si>
    <t xml:space="preserve">YOKE COUPLING TOYOTA 6FD25  PCD 78MM KOMATSU  16S </t>
  </si>
  <si>
    <t xml:space="preserve">37110-33900-71 37111-33900-71 </t>
    <phoneticPr fontId="15" type="noConversion"/>
  </si>
  <si>
    <t>YOKE COUPLING TCM 3T</t>
  </si>
  <si>
    <t>YOKE COUPLING KOMATSU FD50-607080 7/8S FD607080 10S 6D102</t>
  </si>
  <si>
    <t>H-216</t>
    <phoneticPr fontId="15" type="noConversion"/>
  </si>
  <si>
    <t>SHAFT ASSY TOYOTA 6/7FD25 M8x1.25</t>
  </si>
  <si>
    <t>SHAFT ASS'Y MITSUBISHI S4S    OLD TYPE</t>
    <phoneticPr fontId="15" type="noConversion"/>
  </si>
  <si>
    <t>SHAFT ASSY TOYOTA 5FD60    33.50MM</t>
  </si>
  <si>
    <t xml:space="preserve">SHAFT ASSEMBLIES  TOYOTA  3FD80  </t>
  </si>
  <si>
    <t xml:space="preserve">SHAFT ASSEMBLIES  KOMATSU FD15 </t>
  </si>
  <si>
    <t>SHAFT ASSEMBLIES  TCM FHD/G 30 T3/T6</t>
  </si>
  <si>
    <t>SHAFT ASSY KOMATSU FD25 16S M8x1.00</t>
  </si>
  <si>
    <t>H-416</t>
    <phoneticPr fontId="15" type="noConversion"/>
  </si>
  <si>
    <t xml:space="preserve">YOKE TOYOTA  H=122MM 3701-40    (FRONT) </t>
  </si>
  <si>
    <t>YOKE TOYOTA  H=91MM   3701-40-1 (REAR)</t>
  </si>
  <si>
    <t xml:space="preserve">YOKE TOYOTA / TCM FD25 C3 5FD15  LITZ 2.5T 112.5MM </t>
  </si>
  <si>
    <t>YOKE TOYOTA 5/6FD20/30  TCM FD25 C3  19T  127MM</t>
  </si>
  <si>
    <t>YOKE  TOYOTA 7FD25  2000/9 BEFORE  116MM</t>
  </si>
  <si>
    <t>YOKE  TOYOTA 7FD25  2002/11 AFTER  106MM</t>
  </si>
  <si>
    <t>YOKE  TOYOTA 7FD25 2000/9 AFTER  116MM</t>
  </si>
  <si>
    <t>YOKE  MITSUBISHI S4S (FRONT) 19T</t>
  </si>
  <si>
    <t>YOKE  MITSUBISHI S4S (TRANSMISSION) 20T</t>
  </si>
  <si>
    <t xml:space="preserve">YOKE  MITSUBISHI GRENDIA (FRONT) 20T   </t>
  </si>
  <si>
    <t>YOKE  MITSUBISHI 18C F14E</t>
  </si>
  <si>
    <t>YOKE  MITSUBISHI  (TRANSMISSION) 20T 18B S4S</t>
  </si>
  <si>
    <t>YOKE  KOMATSU  FD25  16S  L120MM</t>
  </si>
  <si>
    <t xml:space="preserve">YOKE  KOMATSU  FD30  16S  </t>
  </si>
  <si>
    <t xml:space="preserve">YOKE  KOMATSU  16S FD25/30  </t>
  </si>
  <si>
    <t>YOKE  TOYOTA  7FD35~45/A50  8FD80N</t>
  </si>
  <si>
    <t xml:space="preserve">YOKE  TOYOTA 8FD30  </t>
  </si>
  <si>
    <t>YOKE  TOYOTA 8FD10~30  (OIL SEAL 39MM)</t>
  </si>
  <si>
    <t>YOKE  TOYOTA 7FD10-30 FIRST GEAR 19T (AUTO)</t>
  </si>
  <si>
    <t>YOKE  TOYOTA 7FD10-30  FIRST GEAR  22T (AUTO)</t>
  </si>
  <si>
    <t xml:space="preserve">YOKE  DRIVE SHAFT TCM 6-10T  </t>
  </si>
  <si>
    <t xml:space="preserve">YOKE  DRIVE TCM 24/25T Z3-/A5  </t>
  </si>
  <si>
    <t>P.32</t>
  </si>
  <si>
    <t>PULLEY TCM 4T (Z-7) 15x18T (TRIANGLE BELT)</t>
  </si>
  <si>
    <t>SHAFT JOINT TCM 4T (Z-7) 18x13T</t>
  </si>
  <si>
    <t>16211-32881-71 16211-32883-71  16211-32882-71</t>
    <phoneticPr fontId="15" type="noConversion"/>
  </si>
  <si>
    <t>PULLEY DRIVE SHAFT UPPER TRIANGLE BELT PLATE</t>
  </si>
  <si>
    <t>16301-32880-71 16301-32881-71</t>
  </si>
  <si>
    <t>P.49</t>
  </si>
  <si>
    <t>BUSH FOR CHARGING PUMP TOYOTA 5FD40/7FD40</t>
  </si>
  <si>
    <t>32402-30520-71 32601-30511-71</t>
  </si>
  <si>
    <t>COUPLING TCM 4T Z-8</t>
  </si>
  <si>
    <t>CHARGING PUMP ASSY KOMATSU  11S FD20/30</t>
  </si>
  <si>
    <t xml:space="preserve">CHARGING PUMP ASSY KOMATSU  3.5T  </t>
  </si>
  <si>
    <t>CHARGING PUMP ASSY KOMATSU  FD20/30 12S/14S 2.5T</t>
  </si>
  <si>
    <t xml:space="preserve">BUSHINGS FOR UJ-5016  42x46x21 </t>
  </si>
  <si>
    <t xml:space="preserve"> </t>
    <phoneticPr fontId="15" type="noConversion"/>
  </si>
  <si>
    <t xml:space="preserve">PULLEY KOMATSU  FD25 12/14/15S </t>
  </si>
  <si>
    <t>PULLEY TENSION  MITSUBISHI S4S FD25 (UPPER)</t>
  </si>
  <si>
    <t>PULLEY TENSION  MITSUBISHI S6S 90.50MM (UPPER)</t>
  </si>
  <si>
    <t>PULLEY TCM C240 FD25  (FOR CRANKSHAFT)</t>
  </si>
  <si>
    <t xml:space="preserve">Z-9-12370-807-1 Z-9-12373-605-2    </t>
    <phoneticPr fontId="15" type="noConversion"/>
  </si>
  <si>
    <t xml:space="preserve">PULLEY TOYOTA 56FD25 </t>
  </si>
  <si>
    <t>BAR FAN BELT ADJUSTING TOYOTA 5/6 FD2540 1Z/2Z/11Z/13Z</t>
  </si>
  <si>
    <t>BAR FAN BELT ADJUSTING TOYOTA 7/8FD40 14Z/15Z</t>
  </si>
  <si>
    <t>BAR FAN BELT ADJUSTING TOYOTA 7/8FD15/25 2Z</t>
  </si>
  <si>
    <t>16381-78701-71 16381-78702-71   16381-UD010</t>
    <phoneticPr fontId="15" type="noConversion"/>
  </si>
  <si>
    <t>BAR FAN BELT ADJUSTING TOYOTA 7/8FD15/25 1DZ</t>
  </si>
  <si>
    <t>P.35</t>
  </si>
  <si>
    <t>PULLEY CRANKSHAFT TOYOTA 5/6/7FD40 11/13Z</t>
  </si>
  <si>
    <t>PULLEY TOYOTA 7/8FD25 2Z/1DZ  OD: 143MM</t>
  </si>
  <si>
    <t>BAR  FAN BELT ADJUSTING KOMATSU  FD25 12S</t>
  </si>
  <si>
    <t xml:space="preserve">BAR  FAN BELT ADJUSTING KOMATSU  25/30 </t>
  </si>
  <si>
    <t>BAR  FAN BELT ADJUSTING TCM C240</t>
  </si>
  <si>
    <t>BAR  FAN BELT ADJUSTING TOYOTA 5/6 FD25 1DZ</t>
  </si>
  <si>
    <t>PULLEY  NISSAN TD27</t>
  </si>
  <si>
    <t>P.33</t>
  </si>
  <si>
    <t>COUPLING TOYOTA 5/6/7FD40 PULLEY  7FD40</t>
  </si>
  <si>
    <t>16371-76023-7116371-46011 16372-12500-71 16372-42500-71</t>
    <phoneticPr fontId="16" type="noConversion"/>
  </si>
  <si>
    <t>PULLEY TOYOTA 7FD15(1DZ) PULLEY</t>
  </si>
  <si>
    <t>COUPLING TOYOTA 8FG15 4Y</t>
  </si>
  <si>
    <t>P.36</t>
  </si>
  <si>
    <t>BAR FAN BELT ADJUSTING  TOYOTA 2J FD 25</t>
  </si>
  <si>
    <t>PULLEY TOYOTA 7FD/8FD25  2Z</t>
  </si>
  <si>
    <t xml:space="preserve">COUPLING  MITSUBISHI S6S FD40 35x70MM </t>
  </si>
  <si>
    <t xml:space="preserve">COUPLING  MITSUBISHI NISSAN TD27 S6S FD40 42x80MM  </t>
  </si>
  <si>
    <t xml:space="preserve">COUPLING  TCM 2.5T  4JG2  </t>
  </si>
  <si>
    <t xml:space="preserve">PULLEY DRIVE SHAFT TOYOTA 7FD40 13T RIBBED BELT 7PK </t>
  </si>
  <si>
    <t xml:space="preserve">CHARGING PUMP ASSY  TCM FD30 T6 FINE TEETH 30T </t>
  </si>
  <si>
    <t>CHARGING PUMP ASSY  TCM FD30 T6. Z5 COARSE TEETH 19T</t>
  </si>
  <si>
    <t>CHARGING PUMP ASSY TCM FD40 Z-7 / FD45 T8</t>
  </si>
  <si>
    <t>CHARGING PUMP ASSY KOMATSU  16S 3T</t>
  </si>
  <si>
    <t xml:space="preserve">ALTERNATOR/SEAT TOYOTA 5/6FD25 </t>
  </si>
  <si>
    <t>FIX BOLT FOR ALTERNATOR SEAT M8x120MM</t>
  </si>
  <si>
    <t>CHARGING PUMP  TCM 6T Z-8</t>
  </si>
  <si>
    <t>COUPLING  KOMATSU  11S  4D95</t>
  </si>
  <si>
    <t xml:space="preserve">COUPLING  KOMATSU  12S/15S/16S 4D94E            </t>
  </si>
  <si>
    <t>COUPLING  TOYOTA  7FD40/50 ( 14Z )  OD: 104.5MM</t>
  </si>
  <si>
    <t>COUPLING  TOYOTA  7FD40/50 ( 14Z )  OD: 97MM</t>
  </si>
  <si>
    <t xml:space="preserve">COUPLING  TCM 4T (Z-7) 6BB1 DOUBLE GROOVE </t>
  </si>
  <si>
    <t>CHARGING PUMP  TCM T9 S6S FD40/45</t>
  </si>
  <si>
    <t>CHARGING PUMP  TCM FD20-30 T3 C240 ENGINE</t>
  </si>
  <si>
    <t>CHARGING PUMP  TCM C240 (OLD)</t>
  </si>
  <si>
    <t>BAR  FAN BELT ADJUSTING  TAILIFT FD25 4JG2 ENGINE</t>
  </si>
  <si>
    <t xml:space="preserve">PULLEY  TCM FD40/45 T9 (S6S)  </t>
  </si>
  <si>
    <t>PULLEY  TCM 4T (T9) S6S 115MM</t>
  </si>
  <si>
    <t>PULLEY  MITSUBISHI  S6S F28B 4-5T/ CAT EF19B EF28A FD35-50</t>
  </si>
  <si>
    <t xml:space="preserve">                                                                                                                                                                                           </t>
    <phoneticPr fontId="15" type="noConversion"/>
  </si>
  <si>
    <t xml:space="preserve">PULLEY  TCM FD25/30 4BC2 (HI POWER)  </t>
  </si>
  <si>
    <t>PULLEY GENERATOR  NISSAN TD27  QD32</t>
  </si>
  <si>
    <t>BAR  FAN BELT ADJUSTING  TCM FD25/30 (4BC2 ENGINE)</t>
  </si>
  <si>
    <t xml:space="preserve">COUPLINGS  TOYOTA 7FD40  14Z  </t>
  </si>
  <si>
    <t>COUPLINGS  TCM  FD25/30  T6H  ( V3300 ENGINE )</t>
  </si>
  <si>
    <t xml:space="preserve">HOUSING  TOYOTA 7FD40  </t>
  </si>
  <si>
    <t>KOMATSU FD50 5S  CHARGING PUMP ASS'Y</t>
    <phoneticPr fontId="15" type="noConversion"/>
  </si>
  <si>
    <t>KOMATSU FD50 5S  BASE-CHARGING PUMP</t>
    <phoneticPr fontId="15" type="noConversion"/>
  </si>
  <si>
    <t>MITSUBISHI S6S 4.5-5T  CHARGING PUMP ASSY</t>
  </si>
  <si>
    <t>P.50</t>
  </si>
  <si>
    <t>MITSUBISHI S6S/S6E 4.5-5T  KIT CHARGING PUMP</t>
  </si>
  <si>
    <t>MITSUBISHI S4S NEW FD35 CHARGING PUMP ASSY</t>
  </si>
  <si>
    <t xml:space="preserve">91524-00030A 91524-10030A </t>
    <phoneticPr fontId="15" type="noConversion"/>
  </si>
  <si>
    <t>MITSUBISHI S4S OLD CHARGING PUMP</t>
  </si>
  <si>
    <t>91324-07401A</t>
    <phoneticPr fontId="15" type="noConversion"/>
  </si>
  <si>
    <t>TCM 6BB1 4T-6T COUPLINGS</t>
  </si>
  <si>
    <t>TCM 6BG1 4T-6T COUPLINGS</t>
  </si>
  <si>
    <t>TOYOTA 7FD40-50 14Z  COUPLINGS</t>
  </si>
  <si>
    <t>TOYOTA 6FD40/50 14Z  COUPLINGS</t>
  </si>
  <si>
    <t>UJ-5080-2</t>
    <phoneticPr fontId="15" type="noConversion"/>
  </si>
  <si>
    <t xml:space="preserve">TOYOTA COUPLINGS7FD35 7FDK40 13Z 14Z </t>
  </si>
  <si>
    <t>TOYOTA CHARGE PUMP ASSY (OIL PUMP) 7FD25 8FD10-30T</t>
  </si>
  <si>
    <t>TOYOTA 7FD25  2Z  GENERATOR SEAT</t>
  </si>
  <si>
    <t>TOYOTA 8FD25  GENERATOR  SEAT</t>
  </si>
  <si>
    <t xml:space="preserve">TCM 4T (Z7) COUPLING </t>
  </si>
  <si>
    <t xml:space="preserve">TOYOTA 5/6FD30  10T CHARGING PUMP ASSY </t>
  </si>
  <si>
    <t xml:space="preserve">KOMATSU FD40/7S CHARGING PUMP ASSY </t>
    <phoneticPr fontId="15" type="noConversion"/>
  </si>
  <si>
    <t xml:space="preserve">KOMATSU FD20-25 4D95/11S   WATER PUMP PULLEY </t>
    <phoneticPr fontId="15" type="noConversion"/>
  </si>
  <si>
    <t>CENTER HOLE:36MM O.D: 150MM H: 55MM  GROOVE:10MM</t>
  </si>
  <si>
    <t>UJ-5088</t>
    <phoneticPr fontId="15" type="noConversion"/>
  </si>
  <si>
    <t xml:space="preserve">KOMATSU FD20-25 4D94E 12/16S WATER PUMP PULLEY </t>
    <phoneticPr fontId="15" type="noConversion"/>
  </si>
  <si>
    <t>YM129930-42450 129900-42450</t>
    <phoneticPr fontId="15" type="noConversion"/>
  </si>
  <si>
    <t xml:space="preserve">TOYOTA 4Y 7FG 2.5T  PULLEY  </t>
  </si>
  <si>
    <t xml:space="preserve">YALE/KOMATSU 16S 4TNE98 COUPLING </t>
  </si>
  <si>
    <t>TOYOTA 5FG 2J COUPLING    OD: 98MM</t>
  </si>
  <si>
    <t>TOYOTA 8FD40 7PK PULLEY  OD: 115MM</t>
  </si>
  <si>
    <t>TOYOTA 8FD40 7PK PULLEY  OD: 94MM</t>
  </si>
  <si>
    <t xml:space="preserve">TOYOTA 8FD35/50  PULLEY   OD: 101MM </t>
  </si>
  <si>
    <t xml:space="preserve">TOYOTA 8FD35-80   PLATE  COUPLING </t>
  </si>
  <si>
    <t xml:space="preserve">TOYOTA 8FD35-50 W/O BEARING  HOUSING  </t>
  </si>
  <si>
    <t xml:space="preserve">TOYOTA 8FD35/50 PULLEY  OD: 93MM </t>
  </si>
  <si>
    <t>UJ-5095-4</t>
  </si>
  <si>
    <t>TOYOTA 8FD35/50 COUPLING OD:88</t>
  </si>
  <si>
    <t>16174-36762-71  16174-36761-71</t>
  </si>
  <si>
    <t>UJ-5095-5</t>
    <phoneticPr fontId="15" type="noConversion"/>
  </si>
  <si>
    <t xml:space="preserve">TOYOTA 50-8FD35N-80N 50-8FDM40N 15Z BOSSFAN SHROUD 15TEETH 15Z </t>
  </si>
  <si>
    <t xml:space="preserve">16315-36880-71 </t>
    <phoneticPr fontId="15" type="noConversion"/>
  </si>
  <si>
    <t>CRANK PULLEY MITSUBISHI S4S NO FIX HOLE  (W/IGNTION MARKING)</t>
  </si>
  <si>
    <t xml:space="preserve">BOSS (BOLT) PULLEY MITSUBISHI FD50 19C </t>
  </si>
  <si>
    <t>CRANK PULLEY KUBOTA V3300  20T INNER TEETH</t>
    <phoneticPr fontId="15" type="noConversion"/>
  </si>
  <si>
    <t>CRANK PULLEY MITSUBISHI FD10-20 S4Q2</t>
    <phoneticPr fontId="15" type="noConversion"/>
  </si>
  <si>
    <t>CRANK PULLEY MITSUBISHI 14C 18B S4S</t>
  </si>
  <si>
    <t>FAN PULLEY MITSUBISHI S6S 19C F28B</t>
  </si>
  <si>
    <t xml:space="preserve">KOMATSU 4D95LE-5 10S PULLEY  </t>
    <phoneticPr fontId="15" type="noConversion"/>
  </si>
  <si>
    <t>CHARGING PUMP ASSY  FD25 Z3 AE-602122-214A</t>
  </si>
  <si>
    <t xml:space="preserve">  </t>
    <phoneticPr fontId="15" type="noConversion"/>
  </si>
  <si>
    <t>TOYOTA  5FG-6FG10-30 4Y  BAR FAN BELT ADJUSTNIG</t>
  </si>
  <si>
    <t>TOYOTA  7FG-8FG10-30 4Y  BAR FAN BELT ADJUSTNIG</t>
  </si>
  <si>
    <t>S6S PULLEY-CRANKSHAFT DOUBLE BELT GROOVE (HYUNDAI,MITSUBISHI,HELI ) CONSTRUCTION MACHINERY</t>
    <phoneticPr fontId="15" type="noConversion"/>
  </si>
  <si>
    <t>32B20-11292</t>
    <phoneticPr fontId="15" type="noConversion"/>
  </si>
  <si>
    <t>UJ-5120</t>
    <phoneticPr fontId="15" type="noConversion"/>
  </si>
  <si>
    <t>UJ-5120-1</t>
    <phoneticPr fontId="15" type="noConversion"/>
  </si>
  <si>
    <t>MITSUBISHI HYDRAULIC PUMP PULLEY BOSS TAPER SLEEVE</t>
    <phoneticPr fontId="15" type="noConversion"/>
  </si>
  <si>
    <t>91201-07500</t>
    <phoneticPr fontId="15" type="noConversion"/>
  </si>
  <si>
    <t>UJ-5120-2</t>
    <phoneticPr fontId="15" type="noConversion"/>
  </si>
  <si>
    <t>MITSUBISHI HYDRAULIC PUMP PULLEY NUT</t>
  </si>
  <si>
    <t>91201-10700</t>
    <phoneticPr fontId="15" type="noConversion"/>
  </si>
  <si>
    <t>UJ-5120-3</t>
  </si>
  <si>
    <t>UJ-5120-1+UJ-5120-2</t>
    <phoneticPr fontId="15" type="noConversion"/>
  </si>
  <si>
    <t xml:space="preserve">CRANK PULLEY YANMAR 4TNE98 MINIMUM ID OF INNER HOLE TAPER: 38.8 ID:42 OD:130 H:64 </t>
    <phoneticPr fontId="15" type="noConversion"/>
  </si>
  <si>
    <t>YM129907-21650</t>
    <phoneticPr fontId="15" type="noConversion"/>
  </si>
  <si>
    <t xml:space="preserve">CRANK PULLEY YANMAR4TEN92 4TNV94 ID:42 OD:130 H:66 </t>
    <phoneticPr fontId="15" type="noConversion"/>
  </si>
  <si>
    <t>P.37</t>
    <phoneticPr fontId="15" type="noConversion"/>
  </si>
  <si>
    <t>RING GEAR  ISUZU C240 (126T)  351.2x316.8x12.5</t>
  </si>
  <si>
    <t>RING GEAR  MITSUBISHI S6E S4E (110T)  337x303.75x15.2</t>
  </si>
  <si>
    <t>MD-012509 ME-012509</t>
    <phoneticPr fontId="15" type="noConversion"/>
  </si>
  <si>
    <t>MD-012502 ME-012502</t>
    <phoneticPr fontId="15" type="noConversion"/>
  </si>
  <si>
    <t>RING GEAR  TOYOTA 356F (108T) 332x299.6x13.2</t>
  </si>
  <si>
    <t>RING GEAR  TOYOTA 2F (121T) 338x304.2x15</t>
  </si>
  <si>
    <t>RING GEAR  NISSAN TD27 (113T)  345x315.5x12.3</t>
  </si>
  <si>
    <t>RING GEAR  MITSUBISHI S4SS6S (122T) 370x338x15.3</t>
  </si>
  <si>
    <t>RING GEAR  YALE 2TTCM 4T (126T) 405.5x375.5x18</t>
  </si>
  <si>
    <t>RING GEAR  KOMATSU FD25 12S (114T)  351.6x315.7x14</t>
  </si>
  <si>
    <t xml:space="preserve">RING GEAR  TOYOTA 4Y (133T)  340x304.9x9 </t>
  </si>
  <si>
    <t>RING GEAR  NISSAN H30 (134T)  345x315x12</t>
  </si>
  <si>
    <t>RING GEAR  KOMATSU 4T (127T)  385x355x16</t>
  </si>
  <si>
    <t>RING GEAR  TOYOTA 3P (115T)  295x260x9</t>
  </si>
  <si>
    <t>RING GEAR  NISSAN 2T (134T)  345x315x9.35</t>
  </si>
  <si>
    <t xml:space="preserve">RING GEAR  YANG 2000 GAS(138T)  355x327.7x9 </t>
  </si>
  <si>
    <t>RING GEAR  TCM (129T) D700 393x360.5x19</t>
  </si>
  <si>
    <t>RING GEAR  TOYOTA 7FD25 30 (133T) 340x304.8x14.5</t>
  </si>
  <si>
    <t xml:space="preserve">RING GEAR  TOYOTA 5FD40  11Z/12Z (127T) 340x386x19  </t>
  </si>
  <si>
    <t>RING GEAR  MITSUBISHI 2.5T 4DR5 (132T)  336x285x15</t>
  </si>
  <si>
    <t>RING GEAR  TCM L9 BOBCAT  (110T) 337x292.3x15</t>
  </si>
  <si>
    <t>RING GEAR  TOYOTA 5/6FD40 MANUAL (127T) 339.86x386.7x19</t>
  </si>
  <si>
    <t>13453-31961-71 (MANUAL)</t>
    <phoneticPr fontId="15" type="noConversion"/>
  </si>
  <si>
    <t xml:space="preserve">RING GEAR TOYOTA 7FD50 (108T) 332x279.8x20 </t>
  </si>
  <si>
    <t>RING GEAR  NISSAN 2T  (134T) 345x316.7x9.35 (NEW)</t>
  </si>
  <si>
    <t xml:space="preserve">RING GEAR  TCM 4T Z-7  6BB1 (129T) 393x361x22.4  </t>
  </si>
  <si>
    <t>RING GEAR  DAEWOO FD25 (110T) 337x304.9x16</t>
  </si>
  <si>
    <t>RING GEAR  KOMATSU  11S  (110T) 335x306x11</t>
  </si>
  <si>
    <t>RING GEAR  KOMATSU  6T  6D102E  (159T)  383.4x407.5x14.3</t>
  </si>
  <si>
    <t>RING GEAR  MITSUBISHI 1.5T S4Q2 (113T )  313x344.65x15</t>
  </si>
  <si>
    <t xml:space="preserve">RING GEAR  BOBCAT TCM 743 (104T)  306x334x16 </t>
  </si>
  <si>
    <t xml:space="preserve">RING GEAR  TCM 725 BOBCAT (105T)  288x318x15  </t>
  </si>
  <si>
    <t>RING GEAR  NISSAN 6T TD42 129T</t>
  </si>
  <si>
    <t>RING GEAR  TCM FD25 QD32   103T 315x284x12</t>
  </si>
  <si>
    <t>MADE IN TAIWAN 12312-43GOA 12312-43G01</t>
  </si>
  <si>
    <t>MADE IN JAPAN</t>
    <phoneticPr fontId="15" type="noConversion"/>
  </si>
  <si>
    <t>P.39</t>
    <phoneticPr fontId="15" type="noConversion"/>
  </si>
  <si>
    <t>FLYWHEEL  KOMATSU  SD22/25 8S 10S 35x316   113T</t>
  </si>
  <si>
    <t>FLYWHEEL  NISSAN SD33 114T 52x310.5</t>
  </si>
  <si>
    <t>FLYWHEEL KOMATSU 11S  126T 47x317.5</t>
  </si>
  <si>
    <t>FLYWHEEL  YANG 2.5T  126T   35x317.5</t>
  </si>
  <si>
    <t xml:space="preserve">FLYWHEEL  TOYOTA 3F5F 108T  34.9x300.5 </t>
  </si>
  <si>
    <t>FLYWHEEL  TOYOTA 2F 121T  34.9x305</t>
  </si>
  <si>
    <t>FLYWHEEL  YANG (FOUR PAWS) 114T 52x310.5</t>
  </si>
  <si>
    <t>FLYWHEEL  MITSUBISHI S4E 110T 42x304.5</t>
  </si>
  <si>
    <t>FLYWHEEL  YALE 2T  126T 35x376</t>
  </si>
  <si>
    <t>FLYWHEEL  MITSUBISHI FD25 S4S 122T 42x338.5</t>
  </si>
  <si>
    <t xml:space="preserve">FLYWHEEL  TCM (NEW) FD25 4JZ-2 TAILIFT 2.5T   126T  42x51x317.5 </t>
  </si>
  <si>
    <t>FLYWHEEL  TOYOTA 6FD25 108T 34.9x300.5</t>
  </si>
  <si>
    <t xml:space="preserve">FLYWHEEL  C240 (NEW 9HOLES) 126T 42x317.5 </t>
  </si>
  <si>
    <t>FLYWHEEL  KOMATSU 12S 4D94E 114T 28x316</t>
  </si>
  <si>
    <t xml:space="preserve">FLYWHEEL  TAILIFT FD25 </t>
  </si>
  <si>
    <t>FLYWHEEL  NISSAN TD27 113T 35x316</t>
  </si>
  <si>
    <t xml:space="preserve">FLYWHEEL  NISSAN SD25 113T 35x316  </t>
  </si>
  <si>
    <t>FLYWHEEL  NISSAN SD25 113T 35x316   FLAT W/O GROOVE</t>
  </si>
  <si>
    <t>FLYWHEEL  KOMATSU 12S (4JZ2 ) 126T 51x317.5</t>
  </si>
  <si>
    <t>89713-07450  C240 ENGINE</t>
    <phoneticPr fontId="15" type="noConversion"/>
  </si>
  <si>
    <t>FLYWHEEL  TOYOTA 5/6FD40 MANUAL 127T 40x340.4</t>
  </si>
  <si>
    <t>FLYWHEEL  TOYOTA 5F/6FG 4Y  41x305MM 133T</t>
  </si>
  <si>
    <t>FLYWHEEL  TCM 4T Z-7 (6BB1)  46x384MM</t>
  </si>
  <si>
    <t>FLYWHEEL  TAILIFT / YANG / 2.5T  TCM 2T D700  42x361.2MM</t>
  </si>
  <si>
    <t>FLYWHEEL  TOYOTA 7FG25/30  5K  24.5x340.5MM</t>
  </si>
  <si>
    <t>FLYWHEEL  TCM FD 25 C3 ( TD27 ENGINE ) 113T</t>
  </si>
  <si>
    <t>FLYWHEEL  TCM FD 20-30  C6  (V3300 ENGINE-KUBOTA ) 42x341.8MM</t>
  </si>
  <si>
    <t>FLYWHEEL  TCM FD40 C9  129T 47x393.5MM</t>
  </si>
  <si>
    <t>FLYWHEEL  TCM FD40 C9 (S6S ENGINE)  122T</t>
  </si>
  <si>
    <t xml:space="preserve">FLYWHEEL  MITSUBISHI S6S 4T </t>
  </si>
  <si>
    <t>FLYWHEEL  MITSUBISHI 1.5T S4Q2 113T</t>
  </si>
  <si>
    <t xml:space="preserve">FLYWHEEL  TOYOTA 7FD2.5  </t>
  </si>
  <si>
    <t>FLYWHEEL KOMATSU 4T  6D95 127T</t>
  </si>
  <si>
    <t>FLYWHEEL+RING GEAR (FLYWHEEL PLATE ASSEMBLIES)</t>
  </si>
  <si>
    <t>P.43</t>
    <phoneticPr fontId="15" type="noConversion"/>
  </si>
  <si>
    <t>FLYWHEEL- RING GEAR KOMATSU FD25 8S/10S 113T</t>
  </si>
  <si>
    <t>KO6202-31-4110</t>
    <phoneticPr fontId="15" type="noConversion"/>
  </si>
  <si>
    <t>FKTWGEEL- RING GEAR YANG FD25 126T</t>
  </si>
  <si>
    <t>FLYWHEEL- RING GEAR TOYOTA 3567FD25 108T</t>
  </si>
  <si>
    <t>FLYWHEEL- RING GEAR TOYOTA 2F 121T</t>
  </si>
  <si>
    <t>FLYWHEEL- RING GEAR MITSUBISHI S4E 110T</t>
    <phoneticPr fontId="15" type="noConversion"/>
  </si>
  <si>
    <t>FLYWHEEL- RING GEAR TOYOTA 6FD25/7FD30 108T</t>
  </si>
  <si>
    <t>FLYWHEEL- RING GEAR KOMATSU FD30 9HOLES C240 (NEW)126T</t>
  </si>
  <si>
    <t>FLYWHEEL- RING GEAR KOMATSU 12S 114T</t>
  </si>
  <si>
    <t>FLYWHEEL- RING GEAR NISSAN TD27 2.5T 113T</t>
  </si>
  <si>
    <t xml:space="preserve">FLYWHEEL- RING GEAR NISSAN SD25 113T </t>
  </si>
  <si>
    <t>FLYWHEEL- RING GEAR KOMATSU 12S 4JZ2 126T</t>
  </si>
  <si>
    <t xml:space="preserve">FLYWHEEL- PLATE ASSY TOYOTA 5/6/7FG25  4Y  </t>
  </si>
  <si>
    <t>FLYWHEEL- RING GEAR  TCM 4T(Z-7) 6BB1 129T</t>
  </si>
  <si>
    <t>FLYWHEEL- RING GEAR  TAILIFT / YANG  TCM D700 2.5T</t>
  </si>
  <si>
    <t>FLYWHEEL- ASSEMBLIES TCM FD25 C3 (TD27 ENGINE)</t>
  </si>
  <si>
    <t>FLYWHEEL- PLATE ASSEMBLES  TCM FD20-30 C6 (KUBOTA)</t>
  </si>
  <si>
    <t>FLYWHEEL- PLATE ASSEMBLES  TCM FD40 C9 6BB1 PCD:350</t>
    <phoneticPr fontId="15" type="noConversion"/>
  </si>
  <si>
    <t>FLYWHEEL- PLATE ASSEMBLES  TCMFD40 C9 S6S ENGINE   PCD:350</t>
  </si>
  <si>
    <t>32B21-06010</t>
    <phoneticPr fontId="15" type="noConversion"/>
  </si>
  <si>
    <t>FLYWHEEL- PLATE ASSEMBLES  MITSUBISHI S6S FD40 C9 6BB1  PCD:368</t>
  </si>
  <si>
    <t xml:space="preserve">32B21-10030  </t>
    <phoneticPr fontId="15" type="noConversion"/>
  </si>
  <si>
    <t>FLYWHEEL- PLATE ASSEMBLES  MITSUBISHI 1.5T  113T S4Q2</t>
  </si>
  <si>
    <t>FLYWHEEL- PLATE ASSEMBLIES TOYOTA 7FD25 WET TYPE</t>
  </si>
  <si>
    <t>DK-5030</t>
    <phoneticPr fontId="16" type="noConversion"/>
  </si>
  <si>
    <t>FLYWHEEL- PLATE ASSEMBLIES  KOMATSU FD40-6D95</t>
  </si>
  <si>
    <t xml:space="preserve">FLYWHEEL- PLATE ASSEMBLIES  NISSAN TD42 </t>
  </si>
  <si>
    <t>32120-22070-71 32101-23070-71</t>
    <phoneticPr fontId="15" type="noConversion"/>
  </si>
  <si>
    <t>FLYWHEEL- PLATE ASS'Y  133T  4P4Y</t>
  </si>
  <si>
    <t>FLYWHEEL- PLATE ASS'Y TOYOTA 7FD20-30 22.5MM Tx108T</t>
  </si>
  <si>
    <t xml:space="preserve">FLYWHEEL- PLATE ASS'Y TOYOTA 6/7/8FD 30 4Y  </t>
  </si>
  <si>
    <t>FLYWHEEL- PLATE ASS'Y NISSAN JO2/TD27/BD30</t>
  </si>
  <si>
    <t>FLYWHEEL- PLATE ASS'Y NISSAN H20II 134T</t>
  </si>
  <si>
    <t>FLYWHEEL- PLATE ASS'Y TOYOTA 5/7FD40 13/14/15Z 108TxID:15</t>
  </si>
  <si>
    <t>FLYWHEEL- PLATE ASS'Y TOYOTA 7FG25/30 5K 340.5x304.8x9</t>
  </si>
  <si>
    <t>FLYWHEEL- PLATE ASS'Y YALE 4T 126T</t>
  </si>
  <si>
    <t xml:space="preserve">FLYWHEEL- PLATE ASS'Y YALE 2.5T 126T </t>
  </si>
  <si>
    <t>FLYWHEEL- PLATE ASS'Y YALE 8FD20/25/30/J35 ATM 1ZS</t>
    <phoneticPr fontId="15" type="noConversion"/>
  </si>
  <si>
    <t>DK-213</t>
  </si>
  <si>
    <t>TOYOTA  5F 6F 7F 8FD10-30 FDZN20-30 1DZ 2Z 3Z 1Z 2J 1ZS   SPACER,DRIVE PLATE</t>
    <phoneticPr fontId="15" type="noConversion"/>
  </si>
  <si>
    <t>32117-23670-71</t>
    <phoneticPr fontId="15" type="noConversion"/>
  </si>
  <si>
    <t>DK-214</t>
    <phoneticPr fontId="15" type="noConversion"/>
  </si>
  <si>
    <t>32119-20530-71</t>
    <phoneticPr fontId="15" type="noConversion"/>
  </si>
  <si>
    <t>P.44</t>
    <phoneticPr fontId="15" type="noConversion"/>
  </si>
  <si>
    <t>CLUTCH DISC  MITSUBISHI 2.5T  275MMx13T</t>
  </si>
  <si>
    <t>CLUTCH DISC  TCM 2.5T  275MMx18T</t>
  </si>
  <si>
    <t>CLUTCH DISC  TOYOTA 5FD25  275MMx10T</t>
  </si>
  <si>
    <t>CLUTCH DISC  KOMATSU 2.5T  275MMx12T</t>
  </si>
  <si>
    <t>CLUTCH DISC  NISSAN 2.5T  275MMx20T TD27J02</t>
  </si>
  <si>
    <t>CLUTCH DISC  TOYOTA  5FD25  275MMx10T</t>
  </si>
  <si>
    <t>CLUTCH DISC  KOMATSU  4T  325MMx16T</t>
  </si>
  <si>
    <t xml:space="preserve">CLUTCH DISC  KOMATSU  4T  325MMx16T  </t>
  </si>
  <si>
    <t>MADE IN TAIWAN</t>
  </si>
  <si>
    <t>CLUTCH DISC  TCM  FD40 325MMx10T</t>
  </si>
  <si>
    <t>CLUTCH DISC  TCM 2.5T  260MMx10T</t>
  </si>
  <si>
    <t>CLUTCH DISC  TOYOTA  5F4T  300MMx10T/29</t>
  </si>
  <si>
    <t>CLUTCH DISC  TOYOTA  5F4T  300MMx10Tx38</t>
  </si>
  <si>
    <t>CLUTCH DISC  TOYOTA 7FD25 275MMx21T</t>
  </si>
  <si>
    <t>CLUTCH DISC  YALE 4T 300MMx 16T</t>
  </si>
  <si>
    <t>CLUTCH DISC  MITSUBISHI FD15  ID: 25MM OD: 240MM 13T</t>
  </si>
  <si>
    <t>CLUTCH PRESS COVER</t>
  </si>
  <si>
    <t>P.45</t>
    <phoneticPr fontId="15" type="noConversion"/>
  </si>
  <si>
    <t xml:space="preserve">CLUTCH PRESS COVER TOYOTA KOMATSU 12/16S 3 </t>
  </si>
  <si>
    <t>CLUTCH PRESS COVER NISSAN 3 PAWS FD15/25</t>
  </si>
  <si>
    <t>CLUTCH PRESS COVER TOYOTA 3/4F 2.5T YALE 2.5T</t>
  </si>
  <si>
    <t>CASE  ALTERNATOR KOMATSU  8S / 11S</t>
  </si>
  <si>
    <t>CASE  TRANSMISSION KOMATSU 11S FD25</t>
  </si>
  <si>
    <t>CASE  FLYWHEEL TOYOTA 7FD25 2Z (ALU)</t>
    <phoneticPr fontId="15" type="noConversion"/>
  </si>
  <si>
    <t>CASE  FLYWHEEL NISSAN FD25 TD27/J02  (CASTING)</t>
  </si>
  <si>
    <t xml:space="preserve">CASE/DIFFERENTIAL GEARTOYOTA  7FD40  </t>
  </si>
  <si>
    <t>COVER/DIFFERENTIAL GEAR TCM 2.5T (4JG2) C240 NEW</t>
  </si>
  <si>
    <t xml:space="preserve">COVER/TRANSMISSION BOX  F  TOYOTA 7FD25 (2Z) </t>
  </si>
  <si>
    <t xml:space="preserve">COVER/DIFFERENTIAL GEAR  R  TOYOTA 7FD25 (2Z)  </t>
  </si>
  <si>
    <t>COVER/TRANSMISSION BOX  TOYOTA 8FD35-4.5T</t>
  </si>
  <si>
    <t>COVER/TRANSMISSION BOX  HITACHI SV21 SHOVELLER</t>
  </si>
  <si>
    <t>COVER/DIFFERENTIAL GEAR  R TOYOTA 8FD10-80</t>
  </si>
  <si>
    <t>P.47</t>
    <phoneticPr fontId="15" type="noConversion"/>
  </si>
  <si>
    <t>52x94x20</t>
    <phoneticPr fontId="16" type="noConversion"/>
  </si>
  <si>
    <t>CT55BL1</t>
  </si>
  <si>
    <t xml:space="preserve">CLUTCH BEARING KOMATSU 8/11S TCM 4T(Z-6) MITSUBISHI S4E/S4S    </t>
  </si>
  <si>
    <t xml:space="preserve">307-14-11750 ME620330 30502-FJ100 </t>
    <phoneticPr fontId="15" type="noConversion"/>
  </si>
  <si>
    <t xml:space="preserve">CLUTCH BEARING KOMATSU 12/14S  </t>
  </si>
  <si>
    <t xml:space="preserve">3EB-10-31140 55TNK29  </t>
  </si>
  <si>
    <t>CLUTCH BEARING KOMATSU 15/16S 54x90x23</t>
  </si>
  <si>
    <t>FORK/CLUTCH  RELEASE  TOYOTA 7FD25</t>
  </si>
  <si>
    <t>FORK/CLUTCH  RELEASE  TOYOTA 8FD25</t>
  </si>
  <si>
    <t>P.48</t>
    <phoneticPr fontId="15" type="noConversion"/>
  </si>
  <si>
    <t>TRANSMISSION SHAFT PIN KOMATSU FD25 12S  25x111x10MM</t>
  </si>
  <si>
    <t>TRANSMISSION SHAFT PIN KOMATSU FD25 11S  25x111x8MM</t>
  </si>
  <si>
    <t xml:space="preserve">TRANSMISSION SHAFT PIN KOMATSU  FD40 21.5x25x30MM </t>
  </si>
  <si>
    <t>P.53</t>
    <phoneticPr fontId="15" type="noConversion"/>
  </si>
  <si>
    <t>KNUCKLE  TOYOTA 3F  (18x20END) RH</t>
    <phoneticPr fontId="15" type="noConversion"/>
  </si>
  <si>
    <t>KNUCKLE  YANG 2.5T LITZ (18x20 END) RH</t>
  </si>
  <si>
    <t>KNUCKLE  YANG 2.5T LITZ (18x20END) LH</t>
  </si>
  <si>
    <t>KNUCKLE  YANG 3T LITZ  (20x22END) RH</t>
  </si>
  <si>
    <t>KNUCKLE  YANG 3T  (HYDRAULIC)  28MM RH</t>
  </si>
  <si>
    <t>KNUCKLE  YANG 3T  LITZ (20x22END) LH</t>
  </si>
  <si>
    <t>KNUCKLE  YANG 3T   (HYDRAULIC)  LH</t>
  </si>
  <si>
    <t>43211-33860-71 04943-30200-71</t>
    <phoneticPr fontId="16" type="noConversion"/>
  </si>
  <si>
    <t>KNUCKLE  TOYOTA 5FD30 (20x22END)  LH</t>
  </si>
  <si>
    <t>43212-33860-71 04943-30205-71</t>
    <phoneticPr fontId="16" type="noConversion"/>
  </si>
  <si>
    <t>KNUCKLE  TOYOTA 5FD40 LH (22x24END) Φ35MM</t>
  </si>
  <si>
    <t>24454-32181 24454-32201</t>
    <phoneticPr fontId="15" type="noConversion"/>
  </si>
  <si>
    <t>KNUCKLE  TCM 3T 5S  (21x23END)  RH</t>
  </si>
  <si>
    <t>HOLE REVERSE OF LINK END</t>
  </si>
  <si>
    <t>KNUCKLE  TCM 2.5T Z-1  (21x23END) LH</t>
  </si>
  <si>
    <t>KNUCKLE  TCM 3T 5S  (21x23END)  LH</t>
  </si>
  <si>
    <t>KNUCKLE  KOMATSU 3.5T  5S  (20x22END) 35MM RH</t>
  </si>
  <si>
    <t>KNUCKLE  KOMATSU 3.5T  5S  (20x22END) 35MM LH</t>
    <phoneticPr fontId="15" type="noConversion"/>
  </si>
  <si>
    <t>3EC-24-21221  3EC-24-21220</t>
    <phoneticPr fontId="15" type="noConversion"/>
  </si>
  <si>
    <t>KNUCKLE  TCM 2.5T (NEW) Φ24MM R/L</t>
  </si>
  <si>
    <t>KNUCKLE  NISSAN 2.5T (NEW) R/L Φ30MM</t>
  </si>
  <si>
    <t>KNUCKLE  TAILIFT 3T  (18x20END) RH  Φ30MM</t>
  </si>
  <si>
    <t>KNUCKLE  TAILIFT 3T  (18x20END) LH  Φ30MM</t>
  </si>
  <si>
    <t>KNUCKLE  MITSUBISHI S4S RH</t>
  </si>
  <si>
    <t>KNUCKLE  MITSUBISHI S4S  115MM/PCD OF 2 HOLES LH</t>
  </si>
  <si>
    <t>KNUCKLE  TCM 2.5T/3T  (20x22 END) RH</t>
  </si>
  <si>
    <t>KNUCKLE  TCM 2.5T/3T  (20x22 END) LH</t>
  </si>
  <si>
    <t>KNUCKLE  TOYOTA 7FD25/30 RH</t>
  </si>
  <si>
    <t>KNUCKLE  TOYOTA 7FD25/30 LH</t>
  </si>
  <si>
    <t>KNUCKLE  NYK 2.5T RH  55/65/70/72</t>
  </si>
  <si>
    <t>KNUCKLE  NYK 2.5T LH  55/65/70/72</t>
  </si>
  <si>
    <t>KNUCKLE  YALE FD25-30 R/L</t>
    <phoneticPr fontId="16" type="noConversion"/>
  </si>
  <si>
    <t xml:space="preserve">KNUCKLE  YALE FD25-30  </t>
    <phoneticPr fontId="16" type="noConversion"/>
  </si>
  <si>
    <t>DIMENSION IS DIFFERENT FROM KN-5046</t>
  </si>
  <si>
    <t>KNUCKLE  SHINKO 1.5T Z-6 (18x20END) Φ30MM   RH</t>
  </si>
  <si>
    <t>KNUCKLE  SHINKO 1.5T Z-6 (18x20END) Φ30MM   LH</t>
  </si>
  <si>
    <t>KNUCKLE  SHINKO 2.5T Z-6 (18x20END) Φ30MM   RH</t>
  </si>
  <si>
    <t>KNUCKLE  SHINKO 2.5T  (18x20END) Φ30MM   LH</t>
  </si>
  <si>
    <t>KNUCKLE  TCM 4T Z-5/Z-6  (24x26END) Φ32MM   RH</t>
  </si>
  <si>
    <t>KNUCKLE  TCM 4T Z-5/Z-6  (24x26END) Φ32MM   LH</t>
  </si>
  <si>
    <t>KNUCKLE  TCM 4T Z-7  Φ40MM LH</t>
  </si>
  <si>
    <t>KNUCKLE  TCM 2.5T T6 (HYDRAULIC) RH</t>
  </si>
  <si>
    <t>KNUCKLE  TCM 2.5T T6 (HYDRAULIC) LH</t>
  </si>
  <si>
    <t>KNUCKLE  TOYOTA 7FD40 (HYDRAULIC) RH</t>
  </si>
  <si>
    <t>KNUCKLE  TOYOTA 7FD40 (HYDRAULIC) LH</t>
  </si>
  <si>
    <t>KNUCKLE  TCM FD50-60 Z-7   25MM HOLE  RH</t>
  </si>
  <si>
    <t>KNUCKLE  TCM FD70-80         28MM HOLE  RH</t>
  </si>
  <si>
    <t>KNUCKLE  TCM FD50-60 Z-7   25MM HOLE  LH</t>
  </si>
  <si>
    <t>KNUCKLE  TCM FD70-80         28MM HOLE LH</t>
  </si>
  <si>
    <t>KNUCKLE  E-6814  LH</t>
    <phoneticPr fontId="16" type="noConversion"/>
  </si>
  <si>
    <t>KNUCKLE  E-6815  RH</t>
    <phoneticPr fontId="16" type="noConversion"/>
  </si>
  <si>
    <t xml:space="preserve">KNUCKLE  TCM 2.5T T-6 </t>
  </si>
  <si>
    <t>KNUCKLE  TCM2.5T T-6</t>
    <phoneticPr fontId="15" type="noConversion"/>
  </si>
  <si>
    <t>KNUCKLE  TAILIFT 2.5T~3T   28MM   RH</t>
  </si>
  <si>
    <t>KNUCKLE  TAILIFT 2.5T~3T   28MM   LH</t>
    <phoneticPr fontId="15" type="noConversion"/>
  </si>
  <si>
    <t>KNUCKLE  TAILIFT 2.5T~3T   30MM   RH</t>
  </si>
  <si>
    <t>KNUCKLE  TAILIFT 2.5T~3T   30MM   LH</t>
  </si>
  <si>
    <t>KNUCKLE  AIJUIMENG 2.5T 28MM BEARING L-RH</t>
  </si>
  <si>
    <t>KNUCKLE  TAILIFT 2.5T RH PIN AT SIDE</t>
  </si>
  <si>
    <t>KNUCKLE  AIJUIMENG 2.5T 28MM BEARING L- LH</t>
  </si>
  <si>
    <t>KNUCKLE  TAILIFT 2.5T LH PIN AT SIDE</t>
  </si>
  <si>
    <t>KNUCKLE  AIJUIMENG 3.5T 35MM45MM RH</t>
  </si>
  <si>
    <t>KNUCKLE  AIJUIMENG 3.5T LH</t>
  </si>
  <si>
    <t>KNUCKLE  KOMATSU FD35-7S RH</t>
  </si>
  <si>
    <t>KNUCKLE  KOMATSU FD35 7S LH</t>
  </si>
  <si>
    <t>KNUCKLE  TCM FD30T3  RH</t>
  </si>
  <si>
    <t>KN-5081-1</t>
    <phoneticPr fontId="16" type="noConversion"/>
  </si>
  <si>
    <t>KNUCKLE  TCM FD30T3  END HOLE: 35MM  RH</t>
  </si>
  <si>
    <t>KNUCKLE  TCM FD30T3  LH</t>
  </si>
  <si>
    <t>KNUCKLE  TCM FD30T3  END HOLE:35MM  LH</t>
  </si>
  <si>
    <t>KNUCKLE  TOYOTA 6FD10 15 RH</t>
  </si>
  <si>
    <t>KNUCKLE  TOYOTA 6FD10 15 LH</t>
  </si>
  <si>
    <t>KNUCKLE  KOMATSU FD20/25/30 16S  RH</t>
  </si>
  <si>
    <t>KNUCKLE  KOMATSU FD20/25/30 16S  LH</t>
  </si>
  <si>
    <t xml:space="preserve">KNUCKLE  TOYOTA 7FD15 </t>
  </si>
  <si>
    <t>43211-13311-71 43211-13312-71 43211-23471-71</t>
    <phoneticPr fontId="15" type="noConversion"/>
  </si>
  <si>
    <t>43212-13311-71 43212-13312-71 43212-23471-71</t>
    <phoneticPr fontId="15" type="noConversion"/>
  </si>
  <si>
    <t>KNUCKLE  TCM FD40/50 C8 RH</t>
  </si>
  <si>
    <t>KNUCKLE  TCM FD40/50 C8 LH</t>
  </si>
  <si>
    <t>KNUCKLE  MITSUBISHI  GRENDIA FD20/25 LH</t>
  </si>
  <si>
    <t>KNUCKLE  NISSAN FD20 BATTERY TYPE LH</t>
  </si>
  <si>
    <t>KNUCKLE  MITSUBISHI  GRENDIA FD20/25  RH</t>
  </si>
  <si>
    <t>91E43-13300 40014-FK100</t>
    <phoneticPr fontId="15" type="noConversion"/>
  </si>
  <si>
    <t>KNUCKLE  NISSAN FD20 BATTERY TYPE RH</t>
  </si>
  <si>
    <t xml:space="preserve">KNUCKLE  TCM 3.5/4/5T (T-9) RH </t>
  </si>
  <si>
    <t xml:space="preserve">KNUCKLE  TCM 3.5/4/5T (T-9) LH </t>
  </si>
  <si>
    <t>KNUCKLE  TCM FD15 T13/T3 RH</t>
  </si>
  <si>
    <t xml:space="preserve">KNUCKLE  TCM FHD15-18T3Z RH </t>
  </si>
  <si>
    <t>KNUCKLE  TCM FD15 T13/T3 LH</t>
    <phoneticPr fontId="15" type="noConversion"/>
  </si>
  <si>
    <t xml:space="preserve">KNUCKLE  TCM FHD15-18T3Z LH </t>
  </si>
  <si>
    <t>KNUCKLE  TAILIFT 3T RH</t>
  </si>
  <si>
    <t>42504218</t>
    <phoneticPr fontId="15" type="noConversion"/>
  </si>
  <si>
    <t>KNUCKLE  TAILIFT 3T LH</t>
  </si>
  <si>
    <t>42504217</t>
    <phoneticPr fontId="15" type="noConversion"/>
  </si>
  <si>
    <t>KNUCKLE  KOMATSU 15S 2.5T RH</t>
  </si>
  <si>
    <t>KNUCKLE  KOMATSU 15S 2.5T LH</t>
  </si>
  <si>
    <t>KNUCKLE  NYK 1.5T RH</t>
  </si>
  <si>
    <t>14300-00690</t>
    <phoneticPr fontId="15" type="noConversion"/>
  </si>
  <si>
    <t>KNUCKLE  NYK 1.5T LH</t>
  </si>
  <si>
    <t>14300-00720</t>
    <phoneticPr fontId="15" type="noConversion"/>
  </si>
  <si>
    <t>KNUCKLE  YANG 4T  RH</t>
  </si>
  <si>
    <t>KNUCKLE  YANG 4T  LH</t>
  </si>
  <si>
    <t>KNUCKLE  TCM FD 15  Z-16  RH</t>
  </si>
  <si>
    <t>KNUCKLE  TCM FD 15  Z-16  LH</t>
  </si>
  <si>
    <t>KNUCKLE  TCM FD 15  Z-18 / Z-19 RH</t>
  </si>
  <si>
    <t>KNUCKLE  TCM FD 15  Z-18 / Z-19 LH</t>
  </si>
  <si>
    <t>KNUCKLE  TCM FD40 T9  RH</t>
  </si>
  <si>
    <t>KNUCKLE  TCM FD40 T9  LH</t>
  </si>
  <si>
    <t>KNUCKLE  MITSUBISHI GRENDIA FD15-18   W/NIPPLE HOLE RH</t>
  </si>
  <si>
    <t xml:space="preserve">KNUCKLE  MITSUBISHI GRENDIA FD15-18   W/O NIPPLE HOLE LH </t>
  </si>
  <si>
    <t>KNUCKLE  KOMATSU FD50/80-7 RH</t>
  </si>
  <si>
    <t>KNUCKLE  KOMATSU FD50/80-7 LH</t>
  </si>
  <si>
    <t xml:space="preserve">KNUCKLE  TCM FD25  (Z-5) RH </t>
  </si>
  <si>
    <t>514A2-42102</t>
    <phoneticPr fontId="16" type="noConversion"/>
  </si>
  <si>
    <t>KNUCKLE  TCM FD25  (Z-5) LH</t>
  </si>
  <si>
    <t>514A2-42112</t>
    <phoneticPr fontId="16" type="noConversion"/>
  </si>
  <si>
    <t xml:space="preserve">KNUCKLE  TCM FD60~80  (Z-8/T-8) RH </t>
  </si>
  <si>
    <t>55802-43021</t>
    <phoneticPr fontId="16" type="noConversion"/>
  </si>
  <si>
    <t xml:space="preserve">KNUCKLE  TCM FD60~80  (Z-8/T-8) LH </t>
  </si>
  <si>
    <t>55802-43041</t>
    <phoneticPr fontId="16" type="noConversion"/>
  </si>
  <si>
    <t>KNUCKLE  TCM FD100 (Z-8) RH</t>
  </si>
  <si>
    <t>KNUCKLE  TCM FD100 (Z-8) LH</t>
  </si>
  <si>
    <t>KNUCKLE  MITSUBISHI S6S 4T RH</t>
  </si>
  <si>
    <t>KNUCKLE  MITSUBISHI S6S 4T LH</t>
  </si>
  <si>
    <t xml:space="preserve">KNUCKLE  MITSUBISHI S6S 5T RH  (INCDING KINGPIN)          </t>
  </si>
  <si>
    <t>KNUCKLE  MITSUBISHI S6S 5T LH  (INCDING KINGPIN)</t>
  </si>
  <si>
    <t>KNUCKLE  TOYOTA 3F 10-11.5T/15-16T  RH</t>
  </si>
  <si>
    <t>KNUCKLE  TOYOTA 3F 10-11.5T/15-16T  LH</t>
  </si>
  <si>
    <t>KNUCKLE  TOYOTA 3FD60 RH</t>
  </si>
  <si>
    <t>KNUCKLE  TOYOTA 3FD60 LH</t>
  </si>
  <si>
    <t xml:space="preserve">KNUCKLE  TCM FD15 C18/C19  RH  </t>
  </si>
  <si>
    <t xml:space="preserve">KNUCKLE  TCM FD15 C18/C19  LH  </t>
  </si>
  <si>
    <t>KNUCKLE NISSAN 4T F03 RH</t>
  </si>
  <si>
    <t>KNUCKLE NISSAN 4T F03 LH</t>
  </si>
  <si>
    <t xml:space="preserve">40015-L6000 40015-L5000   </t>
    <phoneticPr fontId="15" type="noConversion"/>
  </si>
  <si>
    <t xml:space="preserve">KNUCKLE SHINKO 8F  </t>
    <phoneticPr fontId="16" type="noConversion"/>
  </si>
  <si>
    <t xml:space="preserve">BATTERY TYPE </t>
  </si>
  <si>
    <t>KNUCKLE TCM FD150 S3 LH INCLUDING NUT</t>
  </si>
  <si>
    <t>KN-5136</t>
    <phoneticPr fontId="15" type="noConversion"/>
  </si>
  <si>
    <t>KNUCKLE NYK 1.5T 70S RH</t>
  </si>
  <si>
    <t>KN-5137</t>
    <phoneticPr fontId="15" type="noConversion"/>
  </si>
  <si>
    <t>KNUCKLE NYK 1.5T 70S LH</t>
  </si>
  <si>
    <t>KNUCKLE YALE FD 2.5T  RH/LH M24 DIAMETER30</t>
  </si>
  <si>
    <t>5242331-09 2079968</t>
    <phoneticPr fontId="15" type="noConversion"/>
  </si>
  <si>
    <t xml:space="preserve">KNUCKLE MITSUBISHI F190DCF12B FD4055NT RH </t>
  </si>
  <si>
    <t>91K43-12300 91K43-03400 91K43-03500 91K43-02200</t>
    <phoneticPr fontId="16" type="noConversion"/>
  </si>
  <si>
    <t xml:space="preserve">KNUCKLE MITSUBISHI F190DCF12B FD4055NT  LH </t>
  </si>
  <si>
    <t>91K43-03300 91K43-12100 91K43-02100</t>
    <phoneticPr fontId="16" type="noConversion"/>
  </si>
  <si>
    <t>KNUCKLE  KOMATSU FD/FG 10-18  20-21S FB15-20A 12S  RH</t>
  </si>
  <si>
    <t>KNUCKLE  KOMATSU FD/FG 10-18  20-21S FB15-20A 12S  LH</t>
  </si>
  <si>
    <t>KNUCKLE YALE GDP 15AK LH</t>
    <phoneticPr fontId="15" type="noConversion"/>
  </si>
  <si>
    <t>KNUCKLE YALE GDP 15AK RH</t>
    <phoneticPr fontId="15" type="noConversion"/>
  </si>
  <si>
    <t>524-2339-32</t>
    <phoneticPr fontId="15" type="noConversion"/>
  </si>
  <si>
    <t>KNUCKLE KOMATSU FD35-A50 11S LH</t>
  </si>
  <si>
    <t>KN-5151</t>
    <phoneticPr fontId="15" type="noConversion"/>
  </si>
  <si>
    <t>KNUCKLE KOMATSU FB15/18EX 8S 10S 11S  FD10-18 16S RH</t>
  </si>
  <si>
    <t>3EA-24-31230</t>
    <phoneticPr fontId="15" type="noConversion"/>
  </si>
  <si>
    <t>KN-5152</t>
    <phoneticPr fontId="15" type="noConversion"/>
  </si>
  <si>
    <t>KNUCKLE KOMATSU FB15/18EX 8S 10S 11S  FD10-18 16S LH</t>
  </si>
  <si>
    <t>3EA-24-31220</t>
    <phoneticPr fontId="15" type="noConversion"/>
  </si>
  <si>
    <t>KN-5153</t>
    <phoneticPr fontId="15" type="noConversion"/>
  </si>
  <si>
    <t>KN-5154</t>
    <phoneticPr fontId="15" type="noConversion"/>
  </si>
  <si>
    <t>KN-5155</t>
    <phoneticPr fontId="15" type="noConversion"/>
  </si>
  <si>
    <t xml:space="preserve">KNUCKLE TCM FB20-30 7  RH </t>
  </si>
  <si>
    <t>KN-5156</t>
    <phoneticPr fontId="15" type="noConversion"/>
  </si>
  <si>
    <t xml:space="preserve">KNUCKLE TCM FB20-30 7  LH </t>
  </si>
  <si>
    <t>2484-32201</t>
    <phoneticPr fontId="15" type="noConversion"/>
  </si>
  <si>
    <t>KN-5157</t>
    <phoneticPr fontId="15" type="noConversion"/>
  </si>
  <si>
    <t>KNUCKLE TCM FB15-7 RH</t>
  </si>
  <si>
    <t>281E4-30052</t>
    <phoneticPr fontId="15" type="noConversion"/>
  </si>
  <si>
    <t>KN-5158</t>
    <phoneticPr fontId="15" type="noConversion"/>
  </si>
  <si>
    <t>KNUCKLE TCM FB15-7 LH</t>
  </si>
  <si>
    <t>281E4-30062</t>
    <phoneticPr fontId="15" type="noConversion"/>
  </si>
  <si>
    <t>P.62</t>
    <phoneticPr fontId="15" type="noConversion"/>
  </si>
  <si>
    <t>NUT  KNUCKLE TOYOTA 1.5T-4T</t>
  </si>
  <si>
    <t>NUT  KNUCKLE KOMATSU 11S</t>
  </si>
  <si>
    <t>NUT  KNUCKLE TCM 4T (Z-6 Z-7)</t>
  </si>
  <si>
    <t>NUT  KNUCKLE TCM 2.5T/NYK2.5T (T6C6) D-700</t>
  </si>
  <si>
    <t>SHIM FOR KNUCKLE OF TOYOTA / TAILIFT / YANG</t>
  </si>
  <si>
    <t>LOCK WASHER  KNUCKLE  KOMATSU  ID:74 OD:94 T:1.5</t>
  </si>
  <si>
    <t>NUTS FOR KNUCKLE  NYK 1.5T  M24x2.0</t>
  </si>
  <si>
    <t>NUTS FOR KNUCKLE  MITSUBISHI GRENDIA FD25</t>
  </si>
  <si>
    <t>SHIM FOR KNUCKLE  MITSUBISHI GRENDIA FD25</t>
  </si>
  <si>
    <t>SHIM  9T   INSIDE DIA: 31MM</t>
  </si>
  <si>
    <t xml:space="preserve">NUT FOR KNUCKLE OF MITSUBISHI S6S </t>
    <phoneticPr fontId="15" type="noConversion"/>
  </si>
  <si>
    <t>NUT FOR KNUCKLE OF KOMATSU FD50-80</t>
  </si>
  <si>
    <t xml:space="preserve">NUT FOR KNUCKLE  TCM FD150  S3 </t>
  </si>
  <si>
    <t>MITSUBISHI S6S KNUCKLE NUT</t>
    <phoneticPr fontId="15" type="noConversion"/>
  </si>
  <si>
    <t>KN-15-1</t>
    <phoneticPr fontId="15" type="noConversion"/>
  </si>
  <si>
    <t>MITSUBISHI S6S KNUCKLE NUT (HRC24-28)</t>
  </si>
  <si>
    <t>KN-18</t>
    <phoneticPr fontId="15" type="noConversion"/>
  </si>
  <si>
    <t>3EA-21-13140</t>
    <phoneticPr fontId="15" type="noConversion"/>
  </si>
  <si>
    <t>P.63</t>
    <phoneticPr fontId="15" type="noConversion"/>
  </si>
  <si>
    <t>KING PIN BUSH TOYOTA 2.5T /YANG 5FD25 37x60x45</t>
  </si>
  <si>
    <t>KING PIN BUSH KOMATSU FD25 11S  35x55x41</t>
  </si>
  <si>
    <t>KING PIN BUSH TCM 2.5T 39x65x45</t>
  </si>
  <si>
    <t>KING PIN BUSH TOYOTA 5FD40/KOMATSU FD40  45x70x43</t>
  </si>
  <si>
    <t>KING PIN BUSH YALE 2.5T 35x55x43.5</t>
  </si>
  <si>
    <t>KING PIN BUSH TOYOTA 2.5T 37x60x42</t>
  </si>
  <si>
    <t>KING PIN BUSH TAILIFT 2.5T 38x60x45</t>
  </si>
  <si>
    <t xml:space="preserve">KING PIN TCM 4T (Z-6) 39x76x45 </t>
    <phoneticPr fontId="15" type="noConversion"/>
  </si>
  <si>
    <t>KING PIN BUSH  NISSAN TD27 37x60x53</t>
  </si>
  <si>
    <t>KING PIN BUSH  NISSAN SD25 MITSUBISHI GRENDIA  37x60x53  UPPER</t>
  </si>
  <si>
    <t>KING PIN BUSH  NISSAN SD25 37x60x52 LOWER</t>
    <phoneticPr fontId="16" type="noConversion"/>
  </si>
  <si>
    <t>KING PIN BUSH  TOYOTA 7FD25/40</t>
  </si>
  <si>
    <t>KING PIN IRON LID TOYOTA 7FD25/40</t>
  </si>
  <si>
    <t xml:space="preserve">KING PIN ALU LID TOYOTA 7FD25/40 </t>
  </si>
  <si>
    <t xml:space="preserve">KING PIN IRON LID TOYOTA 8FD25/30 </t>
  </si>
  <si>
    <t>KING PIN ANTI-DUST LID/INDUCTION TOYOTA 7/8FD25</t>
  </si>
  <si>
    <t>KING PIN BUSH  TCM 4T Z-7  47x85x63  UPPER</t>
  </si>
  <si>
    <t>KING PIN BUSH  TCM 4T Z-7  47x85x50  LOWER</t>
  </si>
  <si>
    <t xml:space="preserve">KING PIN BUSH  KOMATSU 15S FD25  39x60x45  UPPER </t>
  </si>
  <si>
    <t>KING PIN BUSH  KOMATSU 15S FD25  39x60x55  LOWER</t>
  </si>
  <si>
    <t>KING PIN BUSH  TOYOTA 7FD25/40 LOWER</t>
  </si>
  <si>
    <t xml:space="preserve">KING PIN BUSH  TOYOTA 7FD30 UPER </t>
  </si>
  <si>
    <t xml:space="preserve">KING PIN BUSH  TOYOTA 7FD25 UPPER </t>
  </si>
  <si>
    <t xml:space="preserve">KING PIN BUSH  TOYOTA 7FD25 UPPER </t>
    <phoneticPr fontId="15" type="noConversion"/>
  </si>
  <si>
    <t>KING PIN BUSH  MITSUBISHI S4S 35x60x35</t>
  </si>
  <si>
    <t>KING PIN BUSH  KOMATSU FD40 45x65x55</t>
  </si>
  <si>
    <t>KING PIN BUSH  NYK  1.5T  32x52x42</t>
  </si>
  <si>
    <t>KING PIN BUSH  TCM 1.5T  33x52x42</t>
  </si>
  <si>
    <t>KING PIN BUSH  NYK FD15  32x50x38</t>
    <phoneticPr fontId="16" type="noConversion"/>
  </si>
  <si>
    <t>KING PIN BUSH  MITSUBISHI FD15 32x50x28</t>
  </si>
  <si>
    <t xml:space="preserve">COVER KING PIN  MITSUBISHI GRENDIA FD15 </t>
  </si>
  <si>
    <t>KING PIN BUSH  TCM  5T~12T  52x90x60   UPPER</t>
  </si>
  <si>
    <t>KING PIN BUSH  TCM  5T~12T  52x90x85   LOWER</t>
  </si>
  <si>
    <t>KING PIN BUSH  TOYOTA 7FD40 LOWER R/L</t>
  </si>
  <si>
    <t>KPB-23</t>
    <phoneticPr fontId="15" type="noConversion"/>
  </si>
  <si>
    <t>KING PIN BUSH  TOYOTA 7FD40 UPPER  RH</t>
  </si>
  <si>
    <t>KPB-24</t>
    <phoneticPr fontId="15" type="noConversion"/>
  </si>
  <si>
    <t>KING PIN BUSH  TOYOTA 7FD40 UPPER  LH</t>
  </si>
  <si>
    <t>KING PIN BUSH  YALE 4T 45x80x50  UPPER</t>
  </si>
  <si>
    <t>KING PIN BUSH  YALE 4T 45x80x55  LOWER</t>
  </si>
  <si>
    <t>KING PIN BUSH  KOMATSU FD40 SD25 45x75x50</t>
  </si>
  <si>
    <t>KING PIN BUSH  MITSUBISHI FD40 S6S 47x75x60</t>
  </si>
  <si>
    <t>KING PIN BUSH  TCM 4T(Z-8) 47x89x46</t>
    <phoneticPr fontId="15" type="noConversion"/>
  </si>
  <si>
    <t xml:space="preserve">KING PIN BUSH  YANG 45x66x46 </t>
    <phoneticPr fontId="16" type="noConversion"/>
  </si>
  <si>
    <t xml:space="preserve">KING PIN BUSH  TCM C3 3T  39x65x58 </t>
  </si>
  <si>
    <t>KING PIN BUSH  SHINKO 1.5/2.5T 4/5  40x60x45</t>
    <phoneticPr fontId="15" type="noConversion"/>
  </si>
  <si>
    <t xml:space="preserve">KING PIN BUSH  SHINKO 2.5T 6  40x60x45 W/LID </t>
  </si>
  <si>
    <t>KING PIN BUSH  TCM C3 FD25 39x65x40   UPPER SEAT</t>
  </si>
  <si>
    <t>KING PIN BUSH  TCM 6T Z-8  45x90x69  UPPER</t>
  </si>
  <si>
    <t>KING PIN BUSH  TCM 6T Z-8  45x90x76  LOWER</t>
  </si>
  <si>
    <t>KING PIN BUSH  TCM 6T 7S 52x90x60</t>
  </si>
  <si>
    <t>KING PIN BUSH  TCM 6T 7S 52x90x78</t>
  </si>
  <si>
    <t>KING PIN BUSH HYSTER 2.5T 35x70x50</t>
  </si>
  <si>
    <t>KPB-43</t>
    <phoneticPr fontId="15" type="noConversion"/>
  </si>
  <si>
    <t>91844-15400 91844-05400</t>
    <phoneticPr fontId="15" type="noConversion"/>
  </si>
  <si>
    <t>KPB-44</t>
    <phoneticPr fontId="15" type="noConversion"/>
  </si>
  <si>
    <t>91844-08202 91844-28600</t>
    <phoneticPr fontId="15" type="noConversion"/>
  </si>
  <si>
    <t>P.220</t>
    <phoneticPr fontId="15" type="noConversion"/>
  </si>
  <si>
    <t>EYE BALL  HYSTER 4T FOR HT-901  15.88x30.2x16</t>
  </si>
  <si>
    <t>EYE BALL  TCM FHD T3 15x26x12MM</t>
  </si>
  <si>
    <t>EYE BALL  HYSTER  16x30x16MM</t>
  </si>
  <si>
    <t>EYE BALL  NISSAN/DAEWOO FD25 17x30</t>
    <phoneticPr fontId="15" type="noConversion"/>
  </si>
  <si>
    <t>EYE BALL  NISSAN 2.5T 17x35MM</t>
  </si>
  <si>
    <t>EYE BALL  LINDE 17x35MM</t>
  </si>
  <si>
    <t>EYE BALL  TCM FD25 T6 20x35x16MM(T)</t>
  </si>
  <si>
    <t>EYE BALL  LINDE 20x42MM</t>
  </si>
  <si>
    <t xml:space="preserve">EYE BALL  KOMATSU 5T 25x42x16/20                </t>
  </si>
  <si>
    <t>EYE BALL  TCM FD100 30x47MM</t>
  </si>
  <si>
    <t>EYE BALL  TCM 5~8T 15x26x12MM (T)</t>
  </si>
  <si>
    <t>EYE BALL  TCM FD40</t>
  </si>
  <si>
    <t>EYE BALL  KOMATSU 14S  22x37x16/19MM</t>
  </si>
  <si>
    <t>EYE BALL  HYSTER (NEW)  16x27x14MM</t>
  </si>
  <si>
    <t>P.66</t>
    <phoneticPr fontId="15" type="noConversion"/>
  </si>
  <si>
    <t>HUB  KOMATSU 8S</t>
  </si>
  <si>
    <t>HUB  KOMATSU 11S</t>
  </si>
  <si>
    <t>HUB  KOMATSU 14S  (90MM)</t>
  </si>
  <si>
    <t>HUB  MITSUBISHI S4E S4S</t>
  </si>
  <si>
    <t>HUB  TCM (Z-1) (Z-2)</t>
  </si>
  <si>
    <t>HUB  TCM (Z-3) 2.5T 3T T-6</t>
  </si>
  <si>
    <t>HUB  TOYOTA 2T 2F-7F</t>
  </si>
  <si>
    <t>HUB  YANG 2/2.5T TAILIFT 2.5T</t>
  </si>
  <si>
    <t>HUB  NISSAN 2T</t>
  </si>
  <si>
    <t>HUB  YALE/ SHINKO 1.5T (NEW)  H:84MM</t>
  </si>
  <si>
    <t>HUB  YALE/ SHINKO 1.5T (NEW)  H:75MM</t>
  </si>
  <si>
    <t xml:space="preserve">HUB  TCM 4T Z6/Z7/Z8         </t>
  </si>
  <si>
    <t>HUB  TOYOTA 5F-7F FD40</t>
  </si>
  <si>
    <t>HUB  YALE 2T 2.5T  HOLE DIA: 14.80  ID: 85MM</t>
  </si>
  <si>
    <t>HUB  YALE 2T 2.5T  HOLE DIA: 15.80  ID: 90MM</t>
  </si>
  <si>
    <t xml:space="preserve">HUB  YALE 2T 2.5T  HOLE DIA: 14.80  ID: 90MM </t>
  </si>
  <si>
    <t>909932417  9110526-00  524246123</t>
    <phoneticPr fontId="15" type="noConversion"/>
  </si>
  <si>
    <t>HF-4012-3</t>
    <phoneticPr fontId="15" type="noConversion"/>
  </si>
  <si>
    <t>HUB  SHINKO 3T</t>
  </si>
  <si>
    <t>HUB  SHINKO 2T 2.5T (Z-8)</t>
  </si>
  <si>
    <t>HUB  NYK 2.5T BATTERY TYPE</t>
  </si>
  <si>
    <t>HUB  NYK 2.5T 65 TYPE</t>
  </si>
  <si>
    <t>HUB  TOYOTA 3/4/5/6/7/8FD 1.5T</t>
  </si>
  <si>
    <t>HUB  SHINKO 1T-1.8T (Z6)</t>
  </si>
  <si>
    <t>1403671024300</t>
    <phoneticPr fontId="15" type="noConversion"/>
  </si>
  <si>
    <t>HUB  TCM FD50-70 (Z-7)</t>
  </si>
  <si>
    <t>HUB  TCM FD50 (OLD)</t>
  </si>
  <si>
    <t xml:space="preserve">HUB  MITSUBISHI S4S (2003) GRENDIA     </t>
  </si>
  <si>
    <t>91E43-20800  91E43-10800 40204-FK001</t>
    <phoneticPr fontId="16" type="noConversion"/>
  </si>
  <si>
    <t>HUB  KOMATSU 3.5-5T 7S</t>
  </si>
  <si>
    <t xml:space="preserve">HUB  KOMATSU 3.5-4T  5S                                     </t>
  </si>
  <si>
    <t>HUB  KOMATSU 3.5-4T 4S</t>
  </si>
  <si>
    <t>HUB  SHINKO (Z-5) 2.5 5FB25</t>
    <phoneticPr fontId="16" type="noConversion"/>
  </si>
  <si>
    <t>HUB  SHIKO FD25 Z6</t>
    <phoneticPr fontId="16" type="noConversion"/>
  </si>
  <si>
    <t>HUB  KOMATSU FD25 16S</t>
  </si>
  <si>
    <t>HUB  KOMATSU FD25 15S</t>
  </si>
  <si>
    <t>HUB  NYK 1.5T BATTERY TYPE</t>
  </si>
  <si>
    <t xml:space="preserve">43000-33000 </t>
    <phoneticPr fontId="15" type="noConversion"/>
  </si>
  <si>
    <t>HUB  AIR PORT USE BATTERY TYPE</t>
  </si>
  <si>
    <t xml:space="preserve">HUB  TCM FD15 T3/T19  </t>
  </si>
  <si>
    <t>24234-32221</t>
    <phoneticPr fontId="16" type="noConversion"/>
  </si>
  <si>
    <t xml:space="preserve">HUB  TCM FB20   Z7/T17 </t>
    <phoneticPr fontId="15" type="noConversion"/>
  </si>
  <si>
    <t>27414-32031</t>
    <phoneticPr fontId="16" type="noConversion"/>
  </si>
  <si>
    <t>HUB  TCM FB30 Z8</t>
    <phoneticPr fontId="15" type="noConversion"/>
  </si>
  <si>
    <t xml:space="preserve">HUB  REAR NISSAN 5-6T </t>
  </si>
  <si>
    <t>40204-L9000</t>
    <phoneticPr fontId="16" type="noConversion"/>
  </si>
  <si>
    <t xml:space="preserve">HUB  REAR TCM 8-10T ( Z-8 ) </t>
  </si>
  <si>
    <t>230G4-32101</t>
    <phoneticPr fontId="16" type="noConversion"/>
  </si>
  <si>
    <t>HUB  MITSUBISHI GRENDIA FD15</t>
  </si>
  <si>
    <t>HUB  NISSAN FD15</t>
    <phoneticPr fontId="16" type="noConversion"/>
  </si>
  <si>
    <t xml:space="preserve">HUB  KOMATSU  5-7T  7S  </t>
    <phoneticPr fontId="15" type="noConversion"/>
  </si>
  <si>
    <t>3ED-24-41230 3FD-24-21150 3FD-24-21151</t>
    <phoneticPr fontId="16" type="noConversion"/>
  </si>
  <si>
    <t>HF-4034</t>
    <phoneticPr fontId="15" type="noConversion"/>
  </si>
  <si>
    <t>HUB  TOYOTA 7FB10/15 8FBN20-25  6HOLES</t>
  </si>
  <si>
    <t>43811-23320-71 43811-N2110-71</t>
    <phoneticPr fontId="16" type="noConversion"/>
  </si>
  <si>
    <t>HUB  TOYOTA 7FB20/25 8HOLES</t>
  </si>
  <si>
    <t>43813-23320-71 43811-N3110-71</t>
    <phoneticPr fontId="16" type="noConversion"/>
  </si>
  <si>
    <t>HUB  NISSAN FD40</t>
    <phoneticPr fontId="16" type="noConversion"/>
  </si>
  <si>
    <t>HUB  TCM FD150 S3</t>
  </si>
  <si>
    <t>HUB  TCM 24T Z-5</t>
  </si>
  <si>
    <t>HUB  MITSUBISHI 4T S6S/S6E 19C</t>
  </si>
  <si>
    <t>HUB  MITSUBISHI FD35-55 F28C F19D F12B S6S</t>
  </si>
  <si>
    <t>HUB  KOMATSU FD10-18 20S</t>
  </si>
  <si>
    <t xml:space="preserve">HUB  KOMATSU FB15/18 8/10/11S FD/FG 10-15 15/16S </t>
  </si>
  <si>
    <t>HUB  KOMATSU FD15/18/20A-12</t>
  </si>
  <si>
    <t>HUB  TOYOTA 7/8FBE10-13</t>
  </si>
  <si>
    <t>HUB  TOYOTA 7/8FBE15-20</t>
  </si>
  <si>
    <t>HUB  CAT/MITSUBISHI F14E/13E FD/FG 35NT</t>
  </si>
  <si>
    <t xml:space="preserve">HUB  7FDU60-80 8FD60-80 8FD60-80U  </t>
    <phoneticPr fontId="16" type="noConversion"/>
  </si>
  <si>
    <t>HUB  KOMATSU FD35-A50 10S</t>
  </si>
  <si>
    <t>HUB  KOMATSU 11S    FRONT   126MM</t>
  </si>
  <si>
    <t>HUB  TOYOTA 5FD30  FRONT</t>
  </si>
  <si>
    <t>HUB  KOMATSU 12S    FRONT 121MM</t>
  </si>
  <si>
    <t>HUB  TOYOTA 6FD25  FRONT</t>
    <phoneticPr fontId="15" type="noConversion"/>
  </si>
  <si>
    <t xml:space="preserve">HUB  TCM FD15/T3 FRONT </t>
  </si>
  <si>
    <t>HUB  TAILIFT 2.5T</t>
  </si>
  <si>
    <t>HUB  TAILIFT FD30</t>
  </si>
  <si>
    <t>HUB  KOMATSU 16S FD30</t>
  </si>
  <si>
    <t>HUB  MITSUBISHI FD25 S4S</t>
  </si>
  <si>
    <t>HUB  TOYOTA 8FD40-45</t>
  </si>
  <si>
    <t>P.69</t>
    <phoneticPr fontId="15" type="noConversion"/>
  </si>
  <si>
    <t xml:space="preserve">HUB CAP TOYOTA 5FD25  DIA:75MM </t>
  </si>
  <si>
    <t xml:space="preserve">HUB CAP NISSAN FD25      DIA:80MM </t>
  </si>
  <si>
    <t xml:space="preserve">HUB CAP KOMATSU 811S  DIA:75MM </t>
  </si>
  <si>
    <t xml:space="preserve">HUB CAP TOYOTA 567FD40   DIA:88MM </t>
  </si>
  <si>
    <t xml:space="preserve">HUB CAP TCM FD25  (Z-5)  DIA:76MM </t>
  </si>
  <si>
    <t xml:space="preserve">HUB CAP MITSUBISHI S4S  DIA:84MM </t>
  </si>
  <si>
    <t xml:space="preserve">HUB CAP NYK 2.5T             DIA:73MM </t>
  </si>
  <si>
    <t xml:space="preserve">HUB CAP TCM (Z-1Z-2Z5) FD20  DIA:65MM </t>
  </si>
  <si>
    <t xml:space="preserve">HUB CAP TCM FD35(Z5)               DIA:105MM </t>
  </si>
  <si>
    <t xml:space="preserve">HUB CAP HYSTER YALE LINDE  DIA:72MM      </t>
  </si>
  <si>
    <t xml:space="preserve">HUB CAP MITSUBISHI S6S 4T-7T  DIA:102.5MM  </t>
  </si>
  <si>
    <t>HUB CAP MITSUBISHI GRENDIA   DIA:72.5MM</t>
  </si>
  <si>
    <t>HUB CAP SHINKO FD25   DIA:74MM</t>
  </si>
  <si>
    <t>HUB CAP YALE 2.5T/3T  DIA:80/83MM</t>
  </si>
  <si>
    <t xml:space="preserve">HUB CAP TOYOTA 7/8FBR  DIA:120MM   </t>
  </si>
  <si>
    <t xml:space="preserve">HUB CAP MITSUBISHI S6S   DIA:19MM </t>
  </si>
  <si>
    <t>P.71</t>
    <phoneticPr fontId="15" type="noConversion"/>
  </si>
  <si>
    <t>BEARING HUB 65x120x26</t>
    <phoneticPr fontId="15" type="noConversion"/>
  </si>
  <si>
    <t>BEARING HUB 80x140x31</t>
    <phoneticPr fontId="15" type="noConversion"/>
  </si>
  <si>
    <t>BEARING HUB 85x150x33</t>
    <phoneticPr fontId="15" type="noConversion"/>
  </si>
  <si>
    <t>BEARING HUB 95x170x36</t>
    <phoneticPr fontId="15" type="noConversion"/>
  </si>
  <si>
    <t>BEARING HUB 100x180x38</t>
    <phoneticPr fontId="15" type="noConversion"/>
  </si>
  <si>
    <t>BEARING TRANSMISSION TCM 4T (Z-8) 55x120x32</t>
  </si>
  <si>
    <t>BEARING TRANSMISSION TCM 4T (Z-8) 60x130x35</t>
  </si>
  <si>
    <t>BEARING HUB 35x62x19</t>
    <phoneticPr fontId="15" type="noConversion"/>
  </si>
  <si>
    <t>BEARING HUB 50x80x22</t>
    <phoneticPr fontId="15" type="noConversion"/>
  </si>
  <si>
    <t>BEARING HUB 75x115x25.5</t>
    <phoneticPr fontId="15" type="noConversion"/>
  </si>
  <si>
    <t>BEARING HUB  30x62x21.5</t>
    <phoneticPr fontId="15" type="noConversion"/>
  </si>
  <si>
    <t>BEARING HUB  40x80x25</t>
    <phoneticPr fontId="15" type="noConversion"/>
  </si>
  <si>
    <t>BEARING HUB 50x90x26</t>
    <phoneticPr fontId="15" type="noConversion"/>
  </si>
  <si>
    <t>BEARING HUB 60x110x31</t>
    <phoneticPr fontId="15" type="noConversion"/>
  </si>
  <si>
    <t>BEARING HUB 75x130x31</t>
    <phoneticPr fontId="15" type="noConversion"/>
  </si>
  <si>
    <t>41359-20540-71</t>
    <phoneticPr fontId="15" type="noConversion"/>
  </si>
  <si>
    <t>BEARING TRANSMISSION TCM 4T (Z-8) 80x125x37</t>
  </si>
  <si>
    <t>BEARING TRANSMISSION TCM 4T (Z-8) 95x145x41</t>
  </si>
  <si>
    <t>BEARING HUB  100x150x45</t>
    <phoneticPr fontId="15" type="noConversion"/>
  </si>
  <si>
    <t>BEARING HUB  65x110x37</t>
    <phoneticPr fontId="15" type="noConversion"/>
  </si>
  <si>
    <t>P.79</t>
    <phoneticPr fontId="15" type="noConversion"/>
  </si>
  <si>
    <t xml:space="preserve">BRAKE DRUM TOYOTA 5FD25 6FD25  </t>
  </si>
  <si>
    <t>42431-20541-71/ 42431-23600-71 / 42432-23600-71 /42431-23800-71</t>
    <phoneticPr fontId="15" type="noConversion"/>
  </si>
  <si>
    <t>BRAKE DRUM KOMATSU 8S/11S/12S FD25</t>
  </si>
  <si>
    <t>BRAKE DRUM TCM FD35/38 Z-7  OD:355MM HEIGHT:210MM</t>
  </si>
  <si>
    <t>BRAKE DRUM KOMATSU FD3540</t>
  </si>
  <si>
    <t xml:space="preserve">3EC-21-15120 3EC-21-15121  </t>
    <phoneticPr fontId="15" type="noConversion"/>
  </si>
  <si>
    <t>BRAKE DURM TOYOTA 7FD40/50 12HOLES 162xID:318xH146MM</t>
  </si>
  <si>
    <t>BRAKE DRUM TCM FD30 (Z-5) FD25 (Z-8)</t>
  </si>
  <si>
    <t>BRAKE DRUM TOYOTA 7FD50 14Z/16Z ID:320xH:165.5MM</t>
  </si>
  <si>
    <t>BRAKE DRUM  TCM FD506070(Z-7)</t>
  </si>
  <si>
    <t>BRAKE DRUM TCM FD50-70 175MM</t>
  </si>
  <si>
    <t>BRAKE DRUM TOYOTA 7FD30 ID:310x OD:333 H128</t>
  </si>
  <si>
    <t xml:space="preserve">BRAKE DRUM MITSUBISHI 1.5T NYK 1.5  BATTERY TYPE  </t>
  </si>
  <si>
    <t xml:space="preserve">91233-40300 91233-40301    </t>
    <phoneticPr fontId="15" type="noConversion"/>
  </si>
  <si>
    <t>BK-2019</t>
    <phoneticPr fontId="16" type="noConversion"/>
  </si>
  <si>
    <t>42431-33820-71</t>
    <phoneticPr fontId="15" type="noConversion"/>
  </si>
  <si>
    <t>BRAKE DRUM TOYOTA 5F-8FD/FB10-18 (SEPARATE)</t>
  </si>
  <si>
    <t>BRAKE DRUM TCM FD20/25 T3 OD: 130MM OIL SEAL</t>
  </si>
  <si>
    <t>BRAKE DISC TCM FD20-25T  OD: 460MM THICKNESS:25MM (OLD)</t>
  </si>
  <si>
    <t>BRAKE DISC TCM FD20-35T  OD: 490MM THICKNESS: 20MM</t>
  </si>
  <si>
    <t>BRAKE DRUM  TOYOTA 7FB 25 (6 HOLES)</t>
  </si>
  <si>
    <t>BRAKE DRUM  TOYOTA 7FDK/8FDK20-25</t>
  </si>
  <si>
    <t>BRAKE DRUM  NYK NTT100</t>
  </si>
  <si>
    <t>BRAKE DRUM  TOYOTA 7FD35  ID:318xOD:343xH:117</t>
  </si>
  <si>
    <t xml:space="preserve">BRAKE DRUM  MITSUBISHI GRENDIA FD25 W/ HUB </t>
  </si>
  <si>
    <t>BRAKE DRUM  KOMATSU 18S FD15 (W/HUB)</t>
  </si>
  <si>
    <t>BRAKE DRUM  KOMATSU FD15 W/HUB---&gt;INNER BEARING 100MM  OUTER BEARING 100MM</t>
  </si>
  <si>
    <t>BRAKE DRUM  KOMATSU FD10-18  17S</t>
  </si>
  <si>
    <t>BRAKE DRUM  NISSAN FD15 L01 1F1</t>
    <phoneticPr fontId="16" type="noConversion"/>
  </si>
  <si>
    <t>BRAKE DRUM  NISSAN FD20 J03</t>
    <phoneticPr fontId="16" type="noConversion"/>
  </si>
  <si>
    <t>BRAKE DRUM  KOMATSU 16S FD25</t>
  </si>
  <si>
    <t>BRAKE DRUM  TCM FHD/FHG30 T3</t>
  </si>
  <si>
    <t>BRAKE DRUM  TCM FD20 T6/7/18  OD: 125MM OIL SEAL</t>
  </si>
  <si>
    <t>BRAKE DRUM  TCM FD30 T6/7/18</t>
  </si>
  <si>
    <t xml:space="preserve">BRAKE DRUM  TOYOTA 8FD15  FG15 </t>
  </si>
  <si>
    <t>42411-16602-71  42411-U1281-71</t>
    <phoneticPr fontId="16" type="noConversion"/>
  </si>
  <si>
    <t>BRAKE DRUM  HYSTER 2.5T  ( C240 ENGINE )</t>
  </si>
  <si>
    <t xml:space="preserve">BRAKE DRUM  TOYOTA 7FD20/25  </t>
  </si>
  <si>
    <t>BRAKE DRUM  TOYOTA 8FD25  8HOLES</t>
  </si>
  <si>
    <t>BRAKE DRUM  TOYOTA 8FD30     H-219/244MM</t>
  </si>
  <si>
    <t>BRAKE DRUM TOYOTA 8FD30     H-241.6/244.6 MM</t>
  </si>
  <si>
    <t>BRAKE DRUM  KOMATSU  10T 5S  8HOLES</t>
  </si>
  <si>
    <t>BRAKE DRUM  YALE  2T~3T 6HOLES</t>
  </si>
  <si>
    <t>BRAKE DRUM  YALE FD25-30 (YANMAR) H:210MM  2008 NEW 8HOLES</t>
  </si>
  <si>
    <t>8810770</t>
    <phoneticPr fontId="15" type="noConversion"/>
  </si>
  <si>
    <t>BRAKE DRUM  TAILIFT 4T~5T</t>
  </si>
  <si>
    <t>BRAKE DRUM  TOYOTA 5/6/7/8FB CU20/25 (6HOLES)</t>
  </si>
  <si>
    <t>BRAKE DRUM  TOYOTA 5/6/7FD35/40 (9HOLES)</t>
  </si>
  <si>
    <t>42431-32880-71 42431-32881-71 42433-30510-71</t>
    <phoneticPr fontId="15" type="noConversion"/>
  </si>
  <si>
    <t>BRAKE DRUM  TOYOTA 8FD28/30/L30/K30/J35</t>
  </si>
  <si>
    <t xml:space="preserve">BRAKE DRUM  TOYOTA 7FD40/45 14Z/15Z/1FZ  8FD45N  </t>
  </si>
  <si>
    <t>BRAKE DISC  TCM 8T-10T   390 x 225 x149.5</t>
  </si>
  <si>
    <t>BRAKE DRUM  TCM FD80-100 (Z-8) 474x180x179</t>
  </si>
  <si>
    <t>BRAKE DRUM  TCM FD150 Z-3 Z-4   489x316.5x443</t>
  </si>
  <si>
    <t xml:space="preserve">BRAKE DRUM  SHINKO 6S 2.5T(6 HOLES) BATTERT TYPE </t>
  </si>
  <si>
    <t>BRAKE DRUM  TOYOTA 7FB15 INSIDE 10HOLES OUTSIDE 6HOLES</t>
  </si>
  <si>
    <t>BRAKE DRUM  MITSUBISHI GRENDIA 3T/3.5T</t>
  </si>
  <si>
    <t>BRAKE DRUM TCM 24T(Z-5)   585x400x553</t>
  </si>
  <si>
    <t>BRAKE DRUMS TOYOTA 7/8FD35  (14Z/15Z/1FZ) OD:359 ID:214 H:130</t>
  </si>
  <si>
    <t xml:space="preserve">BRAKE DRUM  TOYOTA 16T  11x396MM </t>
  </si>
  <si>
    <t>DISC TYPE</t>
  </si>
  <si>
    <t>BRAKE DRUM  PALLET TRUCK 42-2TD25 2FG30 3FD-5FD30</t>
  </si>
  <si>
    <t>BRAKE DRUM  MITSUBISHI NISSAN FD30  L02 L02A  3T  F14E/F14C  344x120.5x267.5</t>
  </si>
  <si>
    <t>BRAKE DRUM  TOYOTA 5FD50-70   343x165x136</t>
  </si>
  <si>
    <t>BRAKE DRUM  TCM FD100/120 3/4 TYPE</t>
  </si>
  <si>
    <t>BRAKE DRUM  TCM FDA200/230 2/3/4 TYPE</t>
  </si>
  <si>
    <t xml:space="preserve">BRAKE DRUM  TOYOTA 7FD 50 12 HOLE  ID:162 OD:352 H:166  </t>
  </si>
  <si>
    <t>BRAKE DRUM  NISSAN 4T  W1F4F40-W1F4</t>
  </si>
  <si>
    <t xml:space="preserve">BRAKE DRUM  MITSUBISHI F12B/F19D FD40-45 S6S </t>
  </si>
  <si>
    <t>BRAKE DRUM  MITSUBISHI F19D/F28C FD50-55 S6S</t>
  </si>
  <si>
    <t>BRAKE DRUM  MITSUBISHI GRENDA FD15</t>
  </si>
  <si>
    <t>BRAKE DRUM  TOYOTA 8FD/FG60-80N</t>
  </si>
  <si>
    <t xml:space="preserve">BRAKE DRUM  TOYOTA 8FDF15 </t>
  </si>
  <si>
    <t>BRAKE DRUM  KOMATSU FD35/40Z 7/8S FD35/40ZT 7/8S</t>
  </si>
  <si>
    <t xml:space="preserve">BRAKE DRUM  KOMATSU FD/FG20N-30N 15S 16S 17S </t>
  </si>
  <si>
    <t>BRAKE DRUM  KOMATSU FD/FG35A 16S 17S</t>
  </si>
  <si>
    <t>YANG / TAILIFT  2.5T WHEEL BRAKE KIT  RH</t>
  </si>
  <si>
    <t>YANG / TAILIFT  2.5T WHEEL BRAKE KIT  LH</t>
  </si>
  <si>
    <t>TOYOTA 1.5T WHEEL BRAKE KIT  RH</t>
  </si>
  <si>
    <t>TOYOTA 1.5T WHEEL BRAKE KIT  LH</t>
  </si>
  <si>
    <t>TOYOTA  7FD25  WHEEL BRAKE KIT RH</t>
  </si>
  <si>
    <t>TOYOTA  7FD25  WHEEL BRAKE KIT LH</t>
  </si>
  <si>
    <t xml:space="preserve">TOYOTA FD25 WITH 8MM HOLE  GUIDE AS PER </t>
  </si>
  <si>
    <t>KOMATSU FD40 GUIDE HELI 3TBAOLI  W/10.1MM HOLE</t>
  </si>
  <si>
    <t xml:space="preserve">244433-70080G </t>
  </si>
  <si>
    <t>P.85</t>
    <phoneticPr fontId="15" type="noConversion"/>
  </si>
  <si>
    <t>LEVER KOMATSU 8/11S FD40 /4S TALIFT YANG 2.5 TCM  RH</t>
  </si>
  <si>
    <t>LEVER KOMATSU 8/11S FD40 /4S TALIFT YANG 2.5 TCM  LH</t>
  </si>
  <si>
    <t>1 SET/PACKING  INCLUDING PIN--34B-30-14430 CAP--34B-30-14410 &amp; SPRING --34B-30-14420</t>
  </si>
  <si>
    <t>CAP BK-303</t>
    <phoneticPr fontId="15" type="noConversion"/>
  </si>
  <si>
    <t xml:space="preserve">BOLT &amp; NUT  KOMATSU 11S </t>
  </si>
  <si>
    <t>SHEAVE  MITSUBISHI FD25 S4S</t>
  </si>
  <si>
    <t>LEVER YANG / TAILIFT  RH</t>
  </si>
  <si>
    <t>LEVER YANG / TAILIFT  LH</t>
  </si>
  <si>
    <t>STRUT YANG / TAILIFT  RH</t>
  </si>
  <si>
    <t>STRUT YANG / TAILIFT  LH</t>
  </si>
  <si>
    <t xml:space="preserve">BOLTS CLUTCH PEDAL TOYOTA 5/6FD25  </t>
  </si>
  <si>
    <t>DISC BRAKE PISTON  TCM 23T  43.5x68MM</t>
  </si>
  <si>
    <t>DISC BRAKE PISTON  TCM 15-18T  62x76.2MM</t>
  </si>
  <si>
    <t xml:space="preserve">REPAIR KIT-DISC BRAKE PISTON TCM FD150/180 </t>
  </si>
  <si>
    <t>SHEAVE YANG / TAILIFT  2.5T</t>
  </si>
  <si>
    <t>LEVER KOMATSU 16S RH  (GOLDEN)</t>
  </si>
  <si>
    <t>LEVER KOMATSU 16S LH  (SILVER)</t>
  </si>
  <si>
    <t>BRAKE PLATE  TAILIFT 2.5T / 3T  (GOLDEN) RH</t>
  </si>
  <si>
    <t>BRAKE PLATE  TAILIFT 2.5T / 3T  (SILVER) LH</t>
  </si>
  <si>
    <t>DISC PISTON TCM FHD180  49x76.3xH:39.5</t>
  </si>
  <si>
    <t>BRAKE PLATE YANG 1.5T  (GOLDEN)  RH</t>
  </si>
  <si>
    <t>BRAKE PLATE YANG 1.5T  (GOLDEN)  LH</t>
  </si>
  <si>
    <t>PIN TOYOTA 5FD25~8FD25</t>
  </si>
  <si>
    <t>INCLUDING PINCAPS AND SPRING</t>
  </si>
  <si>
    <t>PIN FOR TOYOTA 3.5-4T  L:75MM</t>
  </si>
  <si>
    <t xml:space="preserve">PIN SHOE KIT TOYOTA FD40 TCM 4T </t>
  </si>
  <si>
    <t>CAP FOR TOYOTA  TCM FD40</t>
  </si>
  <si>
    <t>SPRING FOR TOYOTA TCM FD40</t>
  </si>
  <si>
    <t>PIN FOR TOYOTA FD40 TCM 4T  L:85MM</t>
  </si>
  <si>
    <t>PIN SHOE KIT TCM 5/6/7T (Z-7)</t>
  </si>
  <si>
    <t>PIN SHOE KIT TOYOTA FD15 YANG FD15  L:56MM</t>
  </si>
  <si>
    <t>PIN SHOE KIT TOYOTA FB15  L:50MM</t>
  </si>
  <si>
    <t>BK-325-2</t>
    <phoneticPr fontId="15" type="noConversion"/>
  </si>
  <si>
    <t>47637-10110-71</t>
    <phoneticPr fontId="15" type="noConversion"/>
  </si>
  <si>
    <t xml:space="preserve">HAND BRAKE BAR/TOYOTA 7FB/7FD10-30 8FB10-30   </t>
  </si>
  <si>
    <t xml:space="preserve">46102-13131-71 46101-23320-71 </t>
    <phoneticPr fontId="15" type="noConversion"/>
  </si>
  <si>
    <t>TCM 20-25T DISC PISTON  H37x73MM</t>
  </si>
  <si>
    <t xml:space="preserve">HANG PLATE BRAKE SYSTEM TCM / MITSUBISHI  4T-7T </t>
  </si>
  <si>
    <t>CLIP YANG/TAILIFT/TOYOTA  x1.4</t>
  </si>
  <si>
    <t>PIN YANG/TAILIFT/TOYOTA 15x23</t>
  </si>
  <si>
    <t>PIN YANG/TAILIFT/TOYOTA 12.5x24.5</t>
  </si>
  <si>
    <t>LEVER TOYOTA 7FD25 RH</t>
  </si>
  <si>
    <t>LEVER TOYOTA 7FD25 LH</t>
  </si>
  <si>
    <t>47452-22001-71</t>
    <phoneticPr fontId="15" type="noConversion"/>
  </si>
  <si>
    <t>47462-22001-71</t>
    <phoneticPr fontId="15" type="noConversion"/>
  </si>
  <si>
    <t>HANG PLATE BRAKE SYSTEM TOYOTA 7FD25</t>
  </si>
  <si>
    <t>SPRINGS BRAKE DRUM TRAMSSION</t>
  </si>
  <si>
    <t>P.88</t>
    <phoneticPr fontId="15" type="noConversion"/>
  </si>
  <si>
    <t>SPRING KOMATSU 11S</t>
  </si>
  <si>
    <t>SPRING KOMATSU 11S TOYOTA 5F MITSUBISHI S4S (RH)</t>
  </si>
  <si>
    <t>SPRING KOMATSU 11S TOYOTA 5F MITSUBISHI S4S (LH)</t>
  </si>
  <si>
    <t>SPRING TAILIFT YANG FD25</t>
  </si>
  <si>
    <t>SPRING TAILIFT FD25  L58/140 x17.5 DIA.MM</t>
  </si>
  <si>
    <t>SPRING TOYOTA  7FD40   9x25MM</t>
  </si>
  <si>
    <t>SPRING KOMATSU 12S</t>
  </si>
  <si>
    <t>SPRING TOYOTA 5FD25</t>
  </si>
  <si>
    <t>SPRING TOYOTA 7FD25</t>
  </si>
  <si>
    <t>SPRING YANG / TAILIFT / TOYOTA RH</t>
  </si>
  <si>
    <t>SILVER COLOR</t>
    <phoneticPr fontId="16" type="noConversion"/>
  </si>
  <si>
    <t>SPRING YANG / TAILIFT / TOYOTA LH</t>
  </si>
  <si>
    <t>GOLDEN COLOR</t>
    <phoneticPr fontId="16" type="noConversion"/>
  </si>
  <si>
    <t>SPRING TOYOTA   56FD25 9x21MM</t>
  </si>
  <si>
    <t>SPRING TOYOTA  7/8FD25 9x26MM</t>
  </si>
  <si>
    <t>SPRING KOMATSU  FD40</t>
  </si>
  <si>
    <t xml:space="preserve">SPRING KOMATSU  FD40    (GOLDEN)  LH </t>
  </si>
  <si>
    <t>SPRING KOMATSU  FD40    (SILVER) RH</t>
  </si>
  <si>
    <t>SPRING TAILIFT  FD25      (SILVER) RH</t>
  </si>
  <si>
    <t xml:space="preserve">SPRING TAILIFT  FD25     (GOLDEN) LH </t>
  </si>
  <si>
    <t xml:space="preserve">SPRING TCM 5T (Z-7/8) MITSUBISHI FD50-70 L:99MM </t>
  </si>
  <si>
    <t>SPRING TOYOTA 5FD25  (USE FOR CLUTCH)</t>
  </si>
  <si>
    <t>SPRING TOYOTA 6FD25   DRY TYPE FOR CLUTCH</t>
  </si>
  <si>
    <t>SPRING TOYOTA 6/7FD25 DRY TYPE</t>
  </si>
  <si>
    <t>SPRING TOYOTA 6FD25   WET TYPE FOR CLUTCH</t>
  </si>
  <si>
    <t>SPRING TOYOTA 6FD30   WET TYPE FOR CLUTCH</t>
  </si>
  <si>
    <t xml:space="preserve">SPRING TOYOTA 7FD20-40 </t>
  </si>
  <si>
    <t xml:space="preserve">SPRING TOYOTA 8FD25/30 </t>
  </si>
  <si>
    <t xml:space="preserve">SPRING TOYOTA 8FD25 DRY TYPE </t>
  </si>
  <si>
    <t xml:space="preserve">SPRING TOYOTA 8FD25 WET TYPE </t>
  </si>
  <si>
    <t xml:space="preserve">SPRING MITSUBISHI S4S FD25   BRAKE </t>
  </si>
  <si>
    <t xml:space="preserve">SPRING MITSUBISHI S4S FD25   CLUTCH </t>
  </si>
  <si>
    <t xml:space="preserve">SPRING YANG / TAILIFT  FD25 BRAKE/CLUTCH </t>
  </si>
  <si>
    <t xml:space="preserve">SPRING TCM FD25 (Z-5)700S KOMATSU 11S BRAKE/CLUTCH </t>
  </si>
  <si>
    <t>SPRING MITSUBISHI S4E FD25  9x35MM</t>
  </si>
  <si>
    <t>SPRING MITSUBISHI S4S FD25  9x30MM</t>
  </si>
  <si>
    <t xml:space="preserve">SPRING FOR BRAKE  TOYOTA/YANG  FD15  </t>
  </si>
  <si>
    <t>SPRING FOR CLUTCH  TOYOTA 7FG15 4Y/7FD25  (BEFORE 2009)</t>
  </si>
  <si>
    <t>SPRING FOR CLUTCH  TOYOTA 7FG15 4Y/7FD25  (AFTER 2009)</t>
  </si>
  <si>
    <t>SPRING TCM FD50-70 MITSUBISHI FD50-70 L:105.50MM RH</t>
  </si>
  <si>
    <t>SPRING TCM FD50-70 MITSUBISHI FD50-70 L:105.50MM LH</t>
  </si>
  <si>
    <t xml:space="preserve">92047-12100 92407-02100  </t>
    <phoneticPr fontId="15" type="noConversion"/>
  </si>
  <si>
    <t>SPRING TCM FD50-70  MITSUBISHI FD50-70 L:91MM RH</t>
  </si>
  <si>
    <t>SPRING TCM FD50-70  MITSUBISHI FD50-70 L:91MM LH</t>
  </si>
  <si>
    <t>SPRING MITSUBISHI 5T-7T  TCM FD45-70 T9</t>
  </si>
  <si>
    <t xml:space="preserve">SPRING TCM FD25 (Z-5)  </t>
  </si>
  <si>
    <t xml:space="preserve">SPRING KOMATSU 11S </t>
  </si>
  <si>
    <t xml:space="preserve">SPRING TCM FD25 700S </t>
  </si>
  <si>
    <t xml:space="preserve">SPRING TCM FD35 C8 Z7 700S </t>
  </si>
  <si>
    <t xml:space="preserve">SPRING TCM FD25 T-6 / TOYOTA 7FD25 </t>
  </si>
  <si>
    <t xml:space="preserve">47441-22000-71 23653-72161 </t>
    <phoneticPr fontId="15" type="noConversion"/>
  </si>
  <si>
    <t>SPRING TCM FD25 T6</t>
  </si>
  <si>
    <t xml:space="preserve">SPRING TCM FD25 T6 </t>
  </si>
  <si>
    <t xml:space="preserve">SPRING TCM FD25 </t>
  </si>
  <si>
    <t>SPRING KOMATSU 3T</t>
  </si>
  <si>
    <t>SPRING TCM FD30</t>
  </si>
  <si>
    <t>SPRING DAEWOO FD40</t>
    <phoneticPr fontId="16" type="noConversion"/>
  </si>
  <si>
    <t xml:space="preserve">SPRING TOYOTA 7FD25 </t>
  </si>
  <si>
    <t xml:space="preserve">SPRING TOYOTA 8FD25 </t>
  </si>
  <si>
    <t>SPRING/BRAKE TOYOTA 5FD40 RH</t>
  </si>
  <si>
    <t>SPRING/BRAKE TOYOTA 5FD40 LH</t>
  </si>
  <si>
    <t>SPRING TCM FD20-30C3Z</t>
  </si>
  <si>
    <t>SP-79</t>
    <phoneticPr fontId="15" type="noConversion"/>
  </si>
  <si>
    <t xml:space="preserve">SPRINGCASTER 7RBR/8FBR10-30   </t>
  </si>
  <si>
    <t>48215-13901-71 48215-13900-71</t>
    <phoneticPr fontId="15" type="noConversion"/>
  </si>
  <si>
    <t>SP-80</t>
    <phoneticPr fontId="15" type="noConversion"/>
  </si>
  <si>
    <t>C52-61706-04040</t>
    <phoneticPr fontId="15" type="noConversion"/>
  </si>
  <si>
    <t>SP-81</t>
    <phoneticPr fontId="15" type="noConversion"/>
  </si>
  <si>
    <t>BK-322 KITX4</t>
  </si>
  <si>
    <t>P.92</t>
    <phoneticPr fontId="15" type="noConversion"/>
  </si>
  <si>
    <t>CENTER ARM KOMATSU FD20 11S</t>
    <phoneticPr fontId="15" type="noConversion"/>
  </si>
  <si>
    <t>CENTER ARM TCM 2.5T Z-2/Z-5/T-6 700S FD25/30 87MM</t>
  </si>
  <si>
    <t>CENTER ARM TOYOTA 3F5F 2.5T FD25/30 18END</t>
  </si>
  <si>
    <t>CENTER ARM TOYOTA 5F 3T 20END</t>
    <phoneticPr fontId="15" type="noConversion"/>
  </si>
  <si>
    <t>CENTER ARM TOYOTA 5/6FD40</t>
    <phoneticPr fontId="15" type="noConversion"/>
  </si>
  <si>
    <t>CENTER ARM KOMATSU FD20 7/8S</t>
  </si>
  <si>
    <t>CENTER ARM YANG/TAILIFT/LITZ 2.5T</t>
  </si>
  <si>
    <t>CENTER ARM YANG/TAILIFT 3T</t>
  </si>
  <si>
    <t xml:space="preserve">CENTER ARM NYK 55S 60S  70S  2.5T BATTERY TYPE  </t>
  </si>
  <si>
    <t>14300-34440</t>
    <phoneticPr fontId="16" type="noConversion"/>
  </si>
  <si>
    <t>CENTER ARM NYK 55S 60S  70S  2.5T WITH BALL HEAD</t>
  </si>
  <si>
    <t>25954-30311</t>
    <phoneticPr fontId="15" type="noConversion"/>
  </si>
  <si>
    <t>CENTER ARM TCM FD40 (Z-7) HOLE:27 x 30</t>
  </si>
  <si>
    <t>CENTER ARM TCM FD40 (T-8) HOLE:32 x 35</t>
  </si>
  <si>
    <t>CENTER ARM TCM FD50-60 Z-7   (3447)</t>
    <phoneticPr fontId="15" type="noConversion"/>
  </si>
  <si>
    <t>CENTER ARM TCM FD50-60 Z-7    (3447) 2HOLES---&gt;25MM</t>
  </si>
  <si>
    <t>CENTER ARM TCM 7T-8T  2HOLES---&gt;28MM</t>
  </si>
  <si>
    <t>CENTER ARM KOMATSU 3.5T 7S</t>
  </si>
  <si>
    <t>CENTER ARM NYK 2.5T  5S BATTERY TYPE</t>
    <phoneticPr fontId="15" type="noConversion"/>
  </si>
  <si>
    <t xml:space="preserve">CENTER ARM NYK  1.5T  50S  </t>
  </si>
  <si>
    <t xml:space="preserve">CENTER ARM KOMATSU SHOVELLER </t>
  </si>
  <si>
    <t>CENTER ARM YANG 1.5T      H:136MM</t>
  </si>
  <si>
    <t>CENTER ARM TOYOTA 1.5T  H:131MM</t>
  </si>
  <si>
    <t>CENTER ARM TCM FD15~18 C12/C19 FD10~15 6/7  (ELECTRIC TYPE)</t>
  </si>
  <si>
    <t>CENTER ARM TCM  FB20~30  C6/C7</t>
  </si>
  <si>
    <t>CENTER ARM NISSAN 4T F03</t>
  </si>
  <si>
    <t>CENTER ARM NYK FB10-18  70/72/75</t>
  </si>
  <si>
    <t>P.95</t>
    <phoneticPr fontId="15" type="noConversion"/>
  </si>
  <si>
    <t>STUD BALL  29.9x22</t>
  </si>
  <si>
    <t>STUD BALL 29.9x26</t>
  </si>
  <si>
    <t>STUD BALL 29.9x24</t>
  </si>
  <si>
    <t>STUD BALL 38x26</t>
  </si>
  <si>
    <t>SUTD BALL 24.9x25 NYK</t>
  </si>
  <si>
    <t>STUD BALL 30.9xL99</t>
  </si>
  <si>
    <t>FUEL PUMPS</t>
    <phoneticPr fontId="15" type="noConversion"/>
  </si>
  <si>
    <t>P.96</t>
    <phoneticPr fontId="15" type="noConversion"/>
  </si>
  <si>
    <t>FUEL  PUMP      MITSUBISHI S4E  4D30</t>
    <phoneticPr fontId="15" type="noConversion"/>
  </si>
  <si>
    <t>HEAD/FUEL FILTER-BODY ASS'Y</t>
  </si>
  <si>
    <t>P.97</t>
    <phoneticPr fontId="15" type="noConversion"/>
  </si>
  <si>
    <t>HEAD/FUEL FILTER NISSAN 2.5T</t>
  </si>
  <si>
    <t>HEAD/FUEL FILTER MITSUBISHI S4S KOMATSU 2.5T 12S    4D94E HOLE:9MM</t>
  </si>
  <si>
    <t>34462-01050 YM129901-55810 34462-30030 MB-129677</t>
    <phoneticPr fontId="15" type="noConversion"/>
  </si>
  <si>
    <t>HEAD/FUEL FILTER TCM FD25 C3/C6 KUBOTA ENGINE  HOLE:10MM</t>
  </si>
  <si>
    <t>HEAD/FUEL FILTER KOMATSU 11S</t>
  </si>
  <si>
    <t>HEAD/FUEL FILTER TOYOTA 6F 7F25 (NEW)</t>
  </si>
  <si>
    <t>HEAD/FUEL FILTER TOYOTA 5F (OLD)</t>
  </si>
  <si>
    <t>HEAD/FUEL FILTER TCM C240</t>
  </si>
  <si>
    <t>8-97028697-3         Z8-943672933</t>
    <phoneticPr fontId="15" type="noConversion"/>
  </si>
  <si>
    <t>FUEL FILTER ASS'YC240 YANG TAILIFT C240</t>
  </si>
  <si>
    <t>COVER UPPER FUEL FILTERS MITSUBISHI S6E/S6S FD40</t>
  </si>
  <si>
    <t>LOCK-RING TYPE WHEEL RIMS ARE ALSO AVAILABLE PLEASE ADVISE THE SIZESHAFT ASS'Y</t>
  </si>
  <si>
    <t>P.101</t>
    <phoneticPr fontId="15" type="noConversion"/>
  </si>
  <si>
    <t>SCREW FOR COVER STEERING TOYOTA 8FD/FG 15-30</t>
  </si>
  <si>
    <t>COVER/STEERING WHEEL TAILIFT</t>
  </si>
  <si>
    <t>COVER/STEERING WHEEL TOYOTA 6F (SHORT )</t>
  </si>
  <si>
    <t>COVER/STEERING WHEEL KOMATSU  11S  FD25 (LONG)</t>
  </si>
  <si>
    <t>COVER/STEERING WHEEL TOYOTA 4T 5FD25 93MM</t>
  </si>
  <si>
    <t>SPACER STEERING WHEEL KOMATSU 1-3T</t>
  </si>
  <si>
    <t>PINS FOR COVER TOYOTA 7FD35/40  62MM</t>
  </si>
  <si>
    <t>P.99</t>
    <phoneticPr fontId="15" type="noConversion"/>
  </si>
  <si>
    <t>SHAFT YOKE MITSUBISHI S4S 18Tx390MM</t>
  </si>
  <si>
    <t xml:space="preserve">SHAFT YOKE MITSUBISHI S6S 4-7T  12Tx480MMx14MM </t>
  </si>
  <si>
    <t>SHAFT YOKE MITSUBISHI S6S 4-7T  12Tx480MMx16MM  L: 480MM</t>
  </si>
  <si>
    <t>SHAFT YOKE SHINKO 18Tx388MM (BATTERY TYPE)</t>
  </si>
  <si>
    <t>SHAFT YOKE TCM 2.5T3T 700S</t>
  </si>
  <si>
    <t>SHAFT YOKE TCM FD20 C6 T6</t>
  </si>
  <si>
    <t>SHAFT YOKE TCM 4T C9/T9 18x220MM</t>
  </si>
  <si>
    <t>EXTENSION ROD OF SHAFT YOKE ASSY TOYOTA 6FD30</t>
    <phoneticPr fontId="15" type="noConversion"/>
  </si>
  <si>
    <t>CENTERING FLANGE  (GUIDE INPUT) KOMATSU 2.5T</t>
  </si>
  <si>
    <t>CENTERING FLANGE  (GUIDE INPUT) TCM 2.5T/3T</t>
  </si>
  <si>
    <t>COUPLING FLANGE TCM</t>
  </si>
  <si>
    <t>HUB  PUMP DRIVE TCM FD25 FD40</t>
  </si>
  <si>
    <t>HUB  PUMP DRIVE TCM FD40 C8  63.5MM</t>
  </si>
  <si>
    <t>COUPLING  TCM 2.5T/3.5T/6T  (SMALL 6 HOLES)</t>
  </si>
  <si>
    <t xml:space="preserve">COUPLING  TCM 3.5T (BIG 8 HOLES) </t>
  </si>
  <si>
    <t>ENGINE MOUNTING TOYOTA 6FD25 FRONT</t>
  </si>
  <si>
    <t>12361-23600-71 12362-23600-71</t>
    <phoneticPr fontId="15" type="noConversion"/>
  </si>
  <si>
    <t xml:space="preserve">41261-30510-71 41261-23320-71 </t>
    <phoneticPr fontId="15" type="noConversion"/>
  </si>
  <si>
    <t>TRANSMISSION MOUNTING COVER TOYOTA 7FD25/40</t>
  </si>
  <si>
    <t>TRANSMISSION MOUNTING COVER TOYOTA 8FD25/40</t>
    <phoneticPr fontId="15" type="noConversion"/>
  </si>
  <si>
    <t>SHAFT FRONT AXLE TOYOTA 5FD25 31T</t>
    <phoneticPr fontId="15" type="noConversion"/>
  </si>
  <si>
    <t>ENGINE MOUNTING TOYOTA 5FD6FD25</t>
  </si>
  <si>
    <t>PLATE   TOYOTA  UPPER</t>
  </si>
  <si>
    <t>WASHER PLATE  TOYOTA 5/6FD 13x65x4.5MM  BOTTOM</t>
  </si>
  <si>
    <t>ASSEMBLY  PLATE  WASHER OF TOYOTA 5/6FD</t>
  </si>
  <si>
    <t>W/BOLT</t>
  </si>
  <si>
    <t>ASSEMBLY  ENGINE MOUNTING OF CH-012 012PL 012PL-1 &amp; 012-1 TOYOTA 5/6FD25</t>
  </si>
  <si>
    <t>SUPPORT ENGINE MITSUBISHI S4S</t>
  </si>
  <si>
    <t>HUB PUMP DRIVE KOMATSU 11S FD50-70(5S)</t>
    <phoneticPr fontId="15" type="noConversion"/>
  </si>
  <si>
    <t>SUPPORT ENGINE MITSUBISHI  S4S FRONT BRACKET RH</t>
  </si>
  <si>
    <t>SUPPORT ENGINE MITSUBISHI  S4S FRONT BRACKET LH</t>
  </si>
  <si>
    <t>WASHER GEAR PLANET TOYOTA 5/6/7FD40  22x38x1MM</t>
  </si>
  <si>
    <t>STUD BALL KOMATSU 11S 2.5T</t>
  </si>
  <si>
    <t>KIT-POWER STEERING CYL ASSY KOMATSU 11S 2.5T W/O BALL HEAD</t>
  </si>
  <si>
    <t xml:space="preserve">RETAINER  TOYOTA 7FD25 </t>
  </si>
  <si>
    <t>SHAFT TOYOTA 3FD 160  L-1120MM (33T-20T) RH</t>
  </si>
  <si>
    <t>SHAFT TOYOTA 3FD 160  L-999MM   (33T-20T) LH</t>
  </si>
  <si>
    <t>SHAFT TCM 567T 12-16T   58.3x910MM</t>
  </si>
  <si>
    <t xml:space="preserve">ENGINE MOUNTING TOYOTA 7FD25 </t>
  </si>
  <si>
    <t xml:space="preserve">12361-23321-71 12361-23341-71 12361-23320-71   12361-30510-71  12361-30511-71 </t>
    <phoneticPr fontId="15" type="noConversion"/>
  </si>
  <si>
    <t>ENGINE MOUNTING TOYOTA 56FD40</t>
  </si>
  <si>
    <t xml:space="preserve">HUB PUMP DRIVE KOMATSU 6T/7T SHOVELLER FOR DUST </t>
  </si>
  <si>
    <t>HUB PUMP DRIVE KOMATSU 4T-6T  3S  6D95 SHOVELLER FOR DUST</t>
  </si>
  <si>
    <t>SEAL SEAT  TOYOTA 5FD/6FD25</t>
  </si>
  <si>
    <t>SHAFT TOYOTA 2D  32Tx32Tx1260MM  (LONG)</t>
  </si>
  <si>
    <t>SHAFT TOYOTA 2D  32Tx18Tx1235MM  (SHORT)</t>
  </si>
  <si>
    <t>SHAFT FRONT AXLE TOYOTA 7FD40/45</t>
    <phoneticPr fontId="15" type="noConversion"/>
  </si>
  <si>
    <t xml:space="preserve">COVER KIT  KING PIN TCM FD50-70       </t>
  </si>
  <si>
    <t>SHAFT FRONT AXLE TCM 15/18/20T 31Tx24Tx1292 MM</t>
  </si>
  <si>
    <t>SHAFT FRONT TCM 15-24T α</t>
  </si>
  <si>
    <t>SHAFT FRONT TCM 15-24T 18T  1440MM</t>
  </si>
  <si>
    <t xml:space="preserve">RETAINER TOYOTA 5/6FD25  (DRY TYPE)         </t>
  </si>
  <si>
    <t xml:space="preserve">RETAINER TOYOTA 6FD25     (WET TYPE) </t>
  </si>
  <si>
    <t>SHAFT TCM FD30 (Z-7)  25T 580MM</t>
  </si>
  <si>
    <t xml:space="preserve">GUIDE   INPUT TOYOTA 5FD40 </t>
  </si>
  <si>
    <t>SHAFT KOMATSU SHOVELLER 18Tx31T 912MM</t>
  </si>
  <si>
    <t>SHAFT FRONT AXLES KOMATSU 5T SD25(6S) 18Tx31T 912MM</t>
  </si>
  <si>
    <t xml:space="preserve">GEAR 17T KOMATSU SHOVELLER   </t>
  </si>
  <si>
    <t>ID:31xOD:53.5xH:51xT:17</t>
  </si>
  <si>
    <t>RETAINER/CLUTCH HUB  KOMATSU  FD25 11S</t>
  </si>
  <si>
    <t>RETAINER/CLUTCH HUB  KOMATSU  FD25 12S/15S</t>
  </si>
  <si>
    <t>RETAINER/CLUTCH HUB  MITSUBISHI S4E/S4S</t>
  </si>
  <si>
    <t>RETAINER/CLUTCH HUB  TCM Z-3/Z-5 (DRY TYPE)</t>
  </si>
  <si>
    <t>RETAINER/CLUTCH HUB  NISSAN TD27</t>
  </si>
  <si>
    <t>RETAINER/CLUTCH HUB  YANG 2.5T C240</t>
  </si>
  <si>
    <t>RETAINER/CLUTCH HUB  TAILIFT 2.5T 4JG2</t>
  </si>
  <si>
    <t>SHAFT TCM FD30 α/D700 34Tx580MM</t>
  </si>
  <si>
    <t>SHAFT FRONT AXLE TCM 4T Z-7   31Tx673MM</t>
    <phoneticPr fontId="15" type="noConversion"/>
  </si>
  <si>
    <t xml:space="preserve">EXTENSION PUMP TOYOTA 5FD/6FD40  LAST MODEL            </t>
    <phoneticPr fontId="15" type="noConversion"/>
  </si>
  <si>
    <t>EXTENSION PUMP TOYOTA 7FD40  8HOLES W/THREAD</t>
  </si>
  <si>
    <t xml:space="preserve">EXTENSION PUMP TOYOTA 7-8FD40 6HOLES W/O THREAD                        </t>
  </si>
  <si>
    <t>RETAINERS   MITSUBISHI GRENDIA FD15/25/30</t>
  </si>
  <si>
    <t>RETAINER  TCM Z-5 D700  71MM</t>
  </si>
  <si>
    <t>RETAINER  TCM FD25/30  C3  59MM</t>
  </si>
  <si>
    <t>REAR LID OF CLUTCH HOUSING TCM FD 20-30 C-3</t>
  </si>
  <si>
    <t>RETAINER  KOMATSU  16S FD25/30  40MM</t>
  </si>
  <si>
    <t>REDUCTION GEAR   TCM 5-7T (Z-7)   26x61x13Tx57H</t>
  </si>
  <si>
    <t>REDUCTION GEAR   TCM 5-7T (Z-7)   26x61x13Tx52H</t>
  </si>
  <si>
    <t>REDUCTION GEAR PIN    TCM 5-7T (Z-7)  26x90.5MM</t>
  </si>
  <si>
    <t xml:space="preserve">COLLAR/REDUCTION GEAR TCM 5/7T Z-7  26x29xH50MM </t>
    <phoneticPr fontId="15" type="noConversion"/>
  </si>
  <si>
    <t>230C3-02141</t>
    <phoneticPr fontId="15" type="noConversion"/>
  </si>
  <si>
    <t xml:space="preserve">COLLAR/REDUCTION GEAR TCM 5/7T Z-7  26x29xH55MM </t>
  </si>
  <si>
    <t xml:space="preserve">HUB  PUMP DRIVE  TOYOTA 5FD 6FD30 </t>
    <phoneticPr fontId="15" type="noConversion"/>
  </si>
  <si>
    <t xml:space="preserve">BEARING SEAT/TRANSMISSION </t>
    <phoneticPr fontId="15" type="noConversion"/>
  </si>
  <si>
    <t xml:space="preserve">31231-26600-71 31231-26602-71  </t>
    <phoneticPr fontId="15" type="noConversion"/>
  </si>
  <si>
    <t>1/10/109 G.M.-31230-26602-71=CH-071+RCT47SA6 ASSEMBLY</t>
  </si>
  <si>
    <t>TRANSMISSION CLUTCH COVER (REVERSE)TOYOTA 7FD10~30</t>
  </si>
  <si>
    <t>SHAFT KOMATSU 5T 18Tx31T  18Tx59.3MM</t>
  </si>
  <si>
    <t>SHAFT KOMATSU 6T 18Tx31T  18Tx55.7MM</t>
  </si>
  <si>
    <t>SHAFT FRONT AXLE TOYOTA 8FD30/35 570MMx31T 8HOLES</t>
  </si>
  <si>
    <t>42311-33250</t>
    <phoneticPr fontId="15" type="noConversion"/>
  </si>
  <si>
    <t>SHAFT FRONT AXLETCM 8-10T (Z-7 /Z-8)  965MMx16T  8HOLES</t>
  </si>
  <si>
    <t>25803-02061</t>
    <phoneticPr fontId="15" type="noConversion"/>
  </si>
  <si>
    <t>SHAFT FRONT AXLETOYOTA 7/8FD 20/25 470MMx31T  10HOLES</t>
  </si>
  <si>
    <t xml:space="preserve">REDUCTION GEAR TCM  23~25T  57x119x54H  17T      </t>
    <phoneticPr fontId="15" type="noConversion"/>
  </si>
  <si>
    <t>PIN/REDUCTION GEAR TCM  23~25T  44.3x104MM</t>
    <phoneticPr fontId="15" type="noConversion"/>
  </si>
  <si>
    <t>SHAFT FRONT AXLES  SHINKO  4T 6F  650MM RH</t>
  </si>
  <si>
    <t>SHAFT FRONT AXLES  SHINKO  4T 6F  625MM LH</t>
  </si>
  <si>
    <t xml:space="preserve">REDUCE GEARTCM FD150~200  49x94x60H 17T </t>
  </si>
  <si>
    <t>PIN FOR REDUCE GEAR  TCM FD150-200</t>
  </si>
  <si>
    <t>REDUCE GEAR  TCM FD150~200 31Tx16Tx63.6H</t>
  </si>
  <si>
    <t xml:space="preserve">REAR LID OF CLUTCH HOUSING  TOYOTA  5/6FD25 </t>
  </si>
  <si>
    <t xml:space="preserve">REAR LID OF CLUTCH HOUSING  KOMATSU FD25 11S </t>
  </si>
  <si>
    <t xml:space="preserve">REAR LID OF CLUTCH HOUSING  KOMATSU FD30 11S </t>
  </si>
  <si>
    <t>RETAINER SEAT  KOMATSU FD25 12S</t>
  </si>
  <si>
    <t xml:space="preserve">REAR LID TRANSMISSION  TOYOTA 8FD/FG10-30 </t>
  </si>
  <si>
    <t xml:space="preserve">PUMP GEARS  TCM  3.6T (4BC2)  </t>
  </si>
  <si>
    <t xml:space="preserve">RETAINERS SEAT  KOMATSU FD25 16S </t>
    <phoneticPr fontId="15" type="noConversion"/>
  </si>
  <si>
    <t>SHAFT SHOVELLER TCM LD10  16Tx16Tx930MM</t>
  </si>
  <si>
    <t>REDUCTION GEAR SHOVELLER KOMATSU 5T 31x57x51.5H</t>
    <phoneticPr fontId="15" type="noConversion"/>
  </si>
  <si>
    <t>PIN SHOVELLER  KOMATSU 5T 25x89</t>
  </si>
  <si>
    <t>WASHER  25x42x1.5MM</t>
    <phoneticPr fontId="15" type="noConversion"/>
  </si>
  <si>
    <t>NEEDLE BEARING 25x31xH23MM</t>
  </si>
  <si>
    <t xml:space="preserve">STEEL BALL FOR REDUCE GEAR KOMATSU FD50 SHOVELLER </t>
  </si>
  <si>
    <t xml:space="preserve">REDUCTION GEAR SEAT KOMATSU 5T </t>
    <phoneticPr fontId="15" type="noConversion"/>
  </si>
  <si>
    <t xml:space="preserve">ID:65xOD:241xH:90 </t>
    <phoneticPr fontId="15" type="noConversion"/>
  </si>
  <si>
    <t>COVER/CLUTCH HOUSING REAR  TOYOTA 5/6FD35  11Z</t>
  </si>
  <si>
    <t>REDUCTION GEAR SHOVELLER  KOMATSU 5/6T(Z-7)</t>
  </si>
  <si>
    <t xml:space="preserve">REDUCTION GEAR KOMATSU 5-6T Z-7  </t>
  </si>
  <si>
    <t>ID:31xOD:53.5xH:51.5xT:17</t>
  </si>
  <si>
    <t xml:space="preserve">HUB PUMP DRIVE  KOMATSU 4T 7S </t>
  </si>
  <si>
    <t xml:space="preserve">HUB PUMP DRIVE  YANG 1.5T  </t>
  </si>
  <si>
    <t xml:space="preserve">AXLE TOYOTA 7FB15 64x90x03  </t>
  </si>
  <si>
    <t xml:space="preserve">WASHER/AXLE TOYOTA 7FB15 64x90x03  </t>
  </si>
  <si>
    <t>NUT/AXLE TOYOTA 7FBR15</t>
  </si>
  <si>
    <t xml:space="preserve">REDUCTION GEAR TCM 15T </t>
  </si>
  <si>
    <t>13Tx48H</t>
  </si>
  <si>
    <t xml:space="preserve">PIN FOR REDUCE GEAR TCM 15T </t>
  </si>
  <si>
    <t>32.8x92MM</t>
  </si>
  <si>
    <t>SHAFT YALE FD30 25Tx560MM   6HOLE</t>
  </si>
  <si>
    <t xml:space="preserve">RETAINER SEAT NISSAN TD27 REAR LID </t>
  </si>
  <si>
    <t>42311-12001-71 42311-12100-71 42311-12000-71</t>
    <phoneticPr fontId="15" type="noConversion"/>
  </si>
  <si>
    <t>HUB PUMP DRIVE MITSUBISHI S6S 19C  8HOLES</t>
  </si>
  <si>
    <t>SHAFT MITSUBISH  F28B 5T S6S</t>
  </si>
  <si>
    <t>SHAFT MITSUBISHI F19D F28C 4-5T S6S</t>
    <phoneticPr fontId="15" type="noConversion"/>
  </si>
  <si>
    <t>SHAFT MITSUBISHI FD35-55 F12B F19D F28C CENTER  16Tx31T  247.5MM</t>
  </si>
  <si>
    <t>CH-119</t>
    <phoneticPr fontId="15" type="noConversion"/>
  </si>
  <si>
    <t>SHAFT SHINKO 6FBR15 ONLY INPUT SHAFT (STEERING GEAR MOTOR SHAFT CORE 轉向器 電機軸芯)</t>
  </si>
  <si>
    <t>5241687-89</t>
    <phoneticPr fontId="15" type="noConversion"/>
  </si>
  <si>
    <t>CH-120-1</t>
    <phoneticPr fontId="15" type="noConversion"/>
  </si>
  <si>
    <t xml:space="preserve">3EC-21-52160
</t>
    <phoneticPr fontId="15" type="noConversion"/>
  </si>
  <si>
    <t>P.114</t>
    <phoneticPr fontId="15" type="noConversion"/>
  </si>
  <si>
    <t xml:space="preserve">INSULATOR KOMATSU 11S 2.5T-3T  </t>
  </si>
  <si>
    <t>WASHER PLATE  KOMATSU 11S 2.5T-3T</t>
    <phoneticPr fontId="15" type="noConversion"/>
  </si>
  <si>
    <t>ENGINE MOUNTING  KOMATSU 8/11S  (UPPER)</t>
  </si>
  <si>
    <t>ENGINE MOUNTING  KOMATSU FD25 11S (DOWN)</t>
  </si>
  <si>
    <t xml:space="preserve">ENGINE MOUNTING TOYOTA 5FD25     1SET   </t>
  </si>
  <si>
    <t>ENGINE MOUNTING KOMATSU 12S FD25</t>
    <phoneticPr fontId="15" type="noConversion"/>
  </si>
  <si>
    <t>ENGINE MOUNTING TCM FD30 C3/T3</t>
  </si>
  <si>
    <t>ENGINE MOUNTING  KOMATSU FD25 16S</t>
  </si>
  <si>
    <t>INSULATOR RADIATOR  TCM FD20/25 C7/T7 BOTTOM</t>
  </si>
  <si>
    <t>INSULATOR RADIATOR  TCM FD25  TOP</t>
    <phoneticPr fontId="15" type="noConversion"/>
  </si>
  <si>
    <t xml:space="preserve">ENGINE MOUNTING  GRENDIA FD25                </t>
  </si>
  <si>
    <t xml:space="preserve">ENGINE MOUNTING  MITSUBISHI S4S </t>
  </si>
  <si>
    <t xml:space="preserve">ENGINE MOUNTING  GRENDIA FD25 </t>
  </si>
  <si>
    <t>ENGINE MOUNTING  GRENDIA/NISSAN FD25</t>
  </si>
  <si>
    <t>ENGINE MOUNTING  GRENDIA/NISSAN FD15</t>
  </si>
  <si>
    <t>ENGINE MOUNTING  TOYOTA 8FD30 4HOLES</t>
  </si>
  <si>
    <t>ENGINE MOUNTING  TOYOTA 8FD 25/30  2HOLES</t>
  </si>
  <si>
    <t xml:space="preserve">EM-014-2  </t>
    <phoneticPr fontId="15" type="noConversion"/>
  </si>
  <si>
    <t>ENGINE MOUNTING  TOYOTA 8FD 25/30  2HOLES  248.5MM</t>
  </si>
  <si>
    <t xml:space="preserve">ENGINE MOUNTING  TOYOTA 8FD25   </t>
  </si>
  <si>
    <t xml:space="preserve">ENGINE MOUNTING  TCM  4T  (Z-6/Z-7)  </t>
  </si>
  <si>
    <t xml:space="preserve">ENGINE MOUNTING  TCM  4T  (Z-6/Z-7) </t>
  </si>
  <si>
    <t xml:space="preserve">ENGINE MOUNTING  KOMATSU  16S  FD25 </t>
  </si>
  <si>
    <t>INSULATOR RADIATOR  TOYOTA 5/6 FD25</t>
  </si>
  <si>
    <t>INSULATOR RADIATOR  TCM 4T Z8/T9</t>
  </si>
  <si>
    <t>ENGINE MOUNTING  TCM 5-7T 16x75x630</t>
  </si>
  <si>
    <t>ENGINE MOUNTING  TOYOTA 5FD25</t>
  </si>
  <si>
    <t>ENGINE MOUNTING  TOYOTA 6FD25</t>
  </si>
  <si>
    <t>ENGINE MOUNTING  TOYOTA 7FD25</t>
  </si>
  <si>
    <t>ENGINE MOUNTING  TCM FD250 3/4S  (UPPER)</t>
  </si>
  <si>
    <t>ENGINE MOUNTING  TCM 25T 3/4S  (LOWER)</t>
  </si>
  <si>
    <t>INSULATOR FOR FRAME OF KOMATSU 12S 2.5T</t>
  </si>
  <si>
    <t>3EB-51-32120 3EB-51-32130</t>
    <phoneticPr fontId="15" type="noConversion"/>
  </si>
  <si>
    <t>INSULATOR FOR FRAME OF TCM5-8T</t>
  </si>
  <si>
    <t xml:space="preserve">ENGINE MOUNTING INSULATOR ENGINE MOUNTS RR 8FD35-80N 15Z  1KD 1FS 14Z 15Z </t>
  </si>
  <si>
    <t>ENGINE MOUNTING MITSUBISHI S6S FD40-70 19D</t>
  </si>
  <si>
    <t>ENGINE MOUNTING TOYOTA 7FD40</t>
  </si>
  <si>
    <t>TOYOTA  6F/7F/8FD10-80 CLAMP</t>
  </si>
  <si>
    <t>TOYOTA  6F/7F/8FD10-80 CLAMP INSULATOR</t>
  </si>
  <si>
    <t>BELT TENSIONER: APPLICATION MODEL: FITS FOR KOMATSU PC200-6 PC120-6 4D1026D102 ENGINE</t>
  </si>
  <si>
    <t>YALE GP/GLP/GTP/GDP151820AK(E)GP/GLP/GTP/GDP20253035RK/TK(E) HYSTER H3.0TX</t>
  </si>
  <si>
    <t>CLUTCH/COVER PEDAL MITSUBISHI GRENDIA FD25 / NISSAN FD25</t>
    <phoneticPr fontId="15" type="noConversion"/>
  </si>
  <si>
    <t xml:space="preserve">PULLEY FOR ACCEL PEDAL TCM FD25-40 </t>
  </si>
  <si>
    <t>ACCEL PEDAL ASSY TOYOTA 8FB15-30</t>
    <phoneticPr fontId="15" type="noConversion"/>
  </si>
  <si>
    <t>ACCELERATOR LINK  8FD/FG/FDJ 10-35 ROD</t>
  </si>
  <si>
    <t>PDA-25</t>
    <phoneticPr fontId="15" type="noConversion"/>
  </si>
  <si>
    <t>DUST COVER (BOOT)  TOYOTA 7FD/FG10-45  MTM  BOOT</t>
  </si>
  <si>
    <t>33459-23320-71</t>
  </si>
  <si>
    <t>PDA-26</t>
    <phoneticPr fontId="15" type="noConversion"/>
  </si>
  <si>
    <t>57113-26600-71</t>
    <phoneticPr fontId="15" type="noConversion"/>
  </si>
  <si>
    <t>P.117</t>
    <phoneticPr fontId="15" type="noConversion"/>
  </si>
  <si>
    <t xml:space="preserve">BRACKET TOYOTA 6FD25 RH/LH          </t>
  </si>
  <si>
    <t>BRACKET TOYOTA 5/6FD25 TCM RH</t>
  </si>
  <si>
    <t>BRACKET TOYOTA 5/6FD25 LH</t>
  </si>
  <si>
    <t>BRACKET TCM C240 (LONG)</t>
  </si>
  <si>
    <t>BRACKET TCM C240 (SHORT)</t>
  </si>
  <si>
    <t xml:space="preserve">BRACKET KOMATSU 11S RH/LH   </t>
  </si>
  <si>
    <t>BRACKET KOMATSU 12S FD30  RH</t>
  </si>
  <si>
    <t>BRACKET KOMATSU 11S FD25 LH</t>
  </si>
  <si>
    <t>BRACKET TOYOTA 7FD25 2Z  (LONG)</t>
  </si>
  <si>
    <t>BRACKET TOYOTA 7FD25 2Z  (SHORT)</t>
  </si>
  <si>
    <t>12311-23440-71</t>
    <phoneticPr fontId="15" type="noConversion"/>
  </si>
  <si>
    <t>BRACKET TOYOTA 7FD25</t>
  </si>
  <si>
    <t>BRACKET TOYOTA 7FD25 2000/AFTER  LH</t>
  </si>
  <si>
    <t>BRACKET KOMATSU FD25 12S LH</t>
  </si>
  <si>
    <t>BRACKET KOMATSU  11S  FD30 LH</t>
  </si>
  <si>
    <t>BRACKET KOMATSU  11S FD30  RH</t>
  </si>
  <si>
    <t>BRACKET MITSUBISHI S4S FD/FG18-25  RH/LH (NUT THREAD RH IS FOR BOTH OF RH &amp; LH BRACKET)</t>
  </si>
  <si>
    <t>ENGINE BRACKETS  TOYOTA 8FD20/25  1DZII   RH</t>
  </si>
  <si>
    <t>ENGINE BRACKETS  TOYOTA 8FD20/25  1DZII   LH</t>
  </si>
  <si>
    <t>ENGINE BRACKETS  TOYOTA 8FD20/25  2Z / 3Z   RH</t>
  </si>
  <si>
    <t>ENGINE BRACKETS  TOYOTA 8FD20/25  2Z / 3Z   LH</t>
  </si>
  <si>
    <t>BRACKET  TOYOTA 7FD40 13Z  RH/LH  ( FOR ENGINE )</t>
  </si>
  <si>
    <t>12311-30510-71  12311-30511 8FD 4T</t>
  </si>
  <si>
    <t>BRACKET  TCM FD25 (4BC2)   ENGINE  RH</t>
  </si>
  <si>
    <t>BRACKET  TCM FD25 (4BC2)   ENGINE  LH</t>
  </si>
  <si>
    <t>P.104</t>
    <phoneticPr fontId="15" type="noConversion"/>
  </si>
  <si>
    <t>PLATE INPUT KOMATSU 11S   72.5x340MM</t>
  </si>
  <si>
    <t>PLATE INPUT TCM 2.5T D700 65x342MM</t>
  </si>
  <si>
    <t>PLATE INPUT TCM FD25 (Z-5)  71x340MM</t>
  </si>
  <si>
    <t>PLATE INPUT TCM FD25</t>
  </si>
  <si>
    <t>PLATE INPUT TCM 4T-8T (Z-7) 86x390MM  8HOLE: 11MM</t>
    <phoneticPr fontId="15" type="noConversion"/>
  </si>
  <si>
    <t>PLATE INPUT TCM SD25 SHOVELLER 6 HOLE: 11MM &amp; 2 HOLE: 10MM</t>
  </si>
  <si>
    <t>PLATE INPUT TCM 4T-8T(Z-6) 86x390MM 8HOLE: 11 &amp; 2 HOLE: 10.5MM</t>
  </si>
  <si>
    <t>PLATE INPUT TCM SD25 (Z-6) 86x390MM 8HOLEx11MM</t>
  </si>
  <si>
    <t>PLATE INPUT TCM 3T 65x330MM</t>
  </si>
  <si>
    <t>PLATE INPUT MITSUBISHI S4S 71x337MM</t>
  </si>
  <si>
    <t>PLATE INPUT NISSAN FD25  70x300MM</t>
  </si>
  <si>
    <t>PLATE INPUT TCM FG30 T6 70x300MM</t>
  </si>
  <si>
    <t>PLATE INPUT KOMATSU 12S  70x340MM</t>
  </si>
  <si>
    <t>PLATE INPUT TOYOTA 7FD40 115x332MM</t>
  </si>
  <si>
    <t>PLATE INPUT KOMATSU FD40 96x392MM</t>
  </si>
  <si>
    <t>PLATE INPUT TCM 10T  98.5x384MM</t>
  </si>
  <si>
    <t>190A2-57101-OUTSIDE ROUND FRAME  190A2-57111-THIN PIECE 190A2-57091---&gt; ANTI SHOCK PIECE (EACH 2 PCS)</t>
  </si>
  <si>
    <t>190A2-57101-OUTSIDE ROUND FRAME x 2PCS  190A2-57111-THIN PIECE x 3PCS 190A2-57091---&gt;ANTI SHOCK PIECE (EACH 2 PCS)</t>
  </si>
  <si>
    <t>PLATE INPUT TCM FD25 T3 70x337.5MM</t>
  </si>
  <si>
    <t>PLATE INPUT  TOYOTA 3/5FD60/70/80  86x370MM</t>
  </si>
  <si>
    <t>PLATE INPUT TCM 4T (T9)  104x388MM(10 HOLES) T:2MM</t>
  </si>
  <si>
    <t>PLATE INPUT TCM 4T (T9)  104x388MM(10 HOLES) T:3MM</t>
  </si>
  <si>
    <t>PLATE INPUT TCM 4T (T9)  WITH ADHESIVE PC  3MM THICKER</t>
  </si>
  <si>
    <t>PLATE INPUT KOMATSU 5S 5T 88x390MM</t>
  </si>
  <si>
    <t>PLATE INPUT KOMATSU 16S FD25 (8HOLES)</t>
  </si>
  <si>
    <t>PLATE INPUT YALE 4T 86x370MM (10HOLES)</t>
  </si>
  <si>
    <t>PLATE INPUT YALE 2T (NEW) 70x315MM (6HOLES)</t>
  </si>
  <si>
    <t>PLATE INPUT (INDENT &amp; RAISED PLATE) YALE 2.5T  70x315MM (6HOLES)</t>
  </si>
  <si>
    <t xml:space="preserve">PLATE INPUT YALE FD20/25   60x315MM </t>
  </si>
  <si>
    <t xml:space="preserve">PLATE INPUT MITSUBISHI S4S FD25/30  70x337.5MM </t>
    <phoneticPr fontId="15" type="noConversion"/>
  </si>
  <si>
    <t>PLATE INPUT MITSUBISHI S6S FD40  110x388    (10HOLES)</t>
  </si>
  <si>
    <t>PLATE INPUT MITSUBISHI S6S FD40  104.1x388 (10HOLES)</t>
  </si>
  <si>
    <t xml:space="preserve">PLATE INPUT TCM 6-8T Z-6  86x380MM  </t>
  </si>
  <si>
    <t>PLATE INPUT KOMATSU FD80  88x358MM</t>
  </si>
  <si>
    <t xml:space="preserve">PLATE INPUT NISSAN  5T 104x385MM </t>
  </si>
  <si>
    <t>12334-L6002   1ST GEAR</t>
  </si>
  <si>
    <t xml:space="preserve">PLATE INPUT NISSAN 4T/5T 104x385MM </t>
  </si>
  <si>
    <t>PLATE INPUT TCM 20T Z-3  152x468MM</t>
  </si>
  <si>
    <t>PLATE INPUT TCM 4-8T (Z-5)  86x390MM  T: 3.2MM</t>
  </si>
  <si>
    <t>BK-6593100000</t>
    <phoneticPr fontId="15" type="noConversion"/>
  </si>
  <si>
    <t>PLATE INPUT DAEWOO 4.5T  123.4x340MM</t>
  </si>
  <si>
    <t>PLATE INPUT TAILIFT 3T (OLD TYPE)  50x340MM  8HOLES:8MM</t>
  </si>
  <si>
    <t xml:space="preserve">PLATE INPUT MITSUBISHI S4Q2  1.5T  70x337.5MM </t>
  </si>
  <si>
    <t>PLATE INPUT MITSUBISHI FD15 S4Q2  40x337.5MM</t>
  </si>
  <si>
    <t>PLATE INPUT KOMATSU 120x380MM T:1.60MM</t>
  </si>
  <si>
    <t xml:space="preserve">PLATE INPUT TAILIFT 5T (TD42)  86x375MM </t>
  </si>
  <si>
    <t>INSIDE 6HOLE &amp; OUTSIDE 10 HOLE</t>
  </si>
  <si>
    <t xml:space="preserve">PLATE INPUT YANG FD15/25 50x340MM  120x380MM  </t>
  </si>
  <si>
    <t>INSIDE/OUTSIDE 8 HOLES</t>
  </si>
  <si>
    <t xml:space="preserve">PLATE INPUT TCM 6T (5S) SHEVOLLER </t>
  </si>
  <si>
    <t>PLATE INPUT KOMATSU 16T    140x383MM</t>
  </si>
  <si>
    <t>PLATE INPUT KOMATSU 4T 7S  76x392MM</t>
  </si>
  <si>
    <t>PLATE INPUT KOMATSU 4T 5S  91x393MM</t>
  </si>
  <si>
    <t xml:space="preserve">PLATE INPUT TCM 835 86x381x2.5MM  </t>
  </si>
  <si>
    <t>OUTSIDE 10HOLE</t>
  </si>
  <si>
    <t>PLATE INPUT TCM        58x294x2MM 8HOLES</t>
  </si>
  <si>
    <t>SIDE COVER TRANSMISSION TCM FD150/180  63.2x154.2x60T SHOVELLER</t>
  </si>
  <si>
    <t>PLATE INPUT MITSUBISHI S4S  70x337.50</t>
  </si>
  <si>
    <t>CHC-149</t>
    <phoneticPr fontId="15" type="noConversion"/>
  </si>
  <si>
    <t>CHC-150</t>
    <phoneticPr fontId="15" type="noConversion"/>
  </si>
  <si>
    <t>TOYOTA 8T GEARBOX FLEXIBLE VERSION (WHITE IRON)</t>
  </si>
  <si>
    <t>P.107</t>
    <phoneticPr fontId="15" type="noConversion"/>
  </si>
  <si>
    <t>TORQUE CONVERTER  TCM FD25/30 FG25 (Z-5)</t>
  </si>
  <si>
    <t xml:space="preserve">TORQUE CONVERTER  TCM 3T T7 TD27 ENGINE </t>
  </si>
  <si>
    <t>TORQUE CONVERTER  TCM FD30 T6</t>
  </si>
  <si>
    <t>TORQUE CONVERTER  TCM 2-3T  Z5</t>
  </si>
  <si>
    <t>TORQUE CONVERTER  TCM 4T Z7 T8/C8  22MM</t>
  </si>
  <si>
    <t>TORQUE CONVERTER  NISSAN FD30 TD27</t>
  </si>
  <si>
    <t>TORQUE CONVERTER  KOMATSU FD30 16S</t>
  </si>
  <si>
    <t>TORQUE CONVERTER  KOMATSU FD30 11S</t>
  </si>
  <si>
    <t>TORQUE CONVERTER  TOYOTA 7FD30 1DZ 4Y 2Z</t>
  </si>
  <si>
    <t xml:space="preserve">32210-23350-71  32220-23350-71 32210-23350-71 32210-23330-71 32210-13012-71 32210-13610-71 </t>
  </si>
  <si>
    <t xml:space="preserve">TORQUE CONVERTER  TCM FDG20-30 T3 C240/K21 ENGINE  </t>
  </si>
  <si>
    <t>TORQUE CONVERTER  TCM FD35-50 T8</t>
  </si>
  <si>
    <t>TORQUE CONVERTER  TOYOTA 7/8FD/FG10-30 1DZ 2Z 4Y 2 TEETH</t>
  </si>
  <si>
    <t>TORQUE CONVERTER MITSUBISHI MC/FC18C L02 FD15-35N</t>
  </si>
  <si>
    <t>TORQUE CONVERTER MITSUBISHI S4S FD/FG20-30</t>
  </si>
  <si>
    <t>TORQUE CONVERTER MITSUBISHI MC/FC FD35A FD/G20-30</t>
  </si>
  <si>
    <t>TORQUE CONVERTER KOMATSU 4D95(NEW) FD20-30 11S</t>
  </si>
  <si>
    <t>TORQUE CONVERTER KOMATSU FD20-30 12/14S</t>
  </si>
  <si>
    <t>P.109</t>
    <phoneticPr fontId="15" type="noConversion"/>
  </si>
  <si>
    <t>ROUND CLAMP COG WHEEL  TCM FD40 14T</t>
  </si>
  <si>
    <t xml:space="preserve">ROUND CLAMP COG WHEEL  TCM FD40 12T </t>
  </si>
  <si>
    <t>COUPLING TOYOTA  6/7/8 FBR   L:82MM T:21</t>
  </si>
  <si>
    <t>VERTICAL GEAR DRIVE TOYOTA 6/7/8FBR   L:103.5MM T:21x14</t>
  </si>
  <si>
    <t>VERTICAL MOTOR COUPLING NYK   L:67MM  T:18</t>
    <phoneticPr fontId="15" type="noConversion"/>
  </si>
  <si>
    <t>MOTOR COUPLING SHINKO 6FBR10-30  L:99MM  T:13</t>
  </si>
  <si>
    <t>COUPLING TORQUE CONVERTER OUTPUT 8FD/FG35N-80N L:67MM  T:18</t>
  </si>
  <si>
    <t>SHAFT BOLT / HUB &amp; PIN</t>
  </si>
  <si>
    <t>P.110</t>
    <phoneticPr fontId="15" type="noConversion"/>
  </si>
  <si>
    <t>SHAFT FOR CLUTCH  YANG 2.5-3T NEW  522MM</t>
  </si>
  <si>
    <t xml:space="preserve">SHAFT KOMATSU TAUS 4T 4/5S </t>
  </si>
  <si>
    <t xml:space="preserve">SHAFT KOMATSU 11S </t>
  </si>
  <si>
    <t>INPUT SHAFT TOYOTA  5FD256FD25   10T</t>
  </si>
  <si>
    <t>SHAFT TOYOTA 5FD25 25x42T</t>
  </si>
  <si>
    <t>SHAFT TOYOTA 6FD25 27x44T</t>
  </si>
  <si>
    <t>SF-04</t>
    <phoneticPr fontId="15" type="noConversion"/>
  </si>
  <si>
    <t xml:space="preserve">SHAFT TCM  18Tx13T  L:410MM </t>
  </si>
  <si>
    <t>SF-04-1</t>
    <phoneticPr fontId="15" type="noConversion"/>
  </si>
  <si>
    <t>SHAFT TCM  18Tx13T  L:418MM</t>
  </si>
  <si>
    <t>SHAFT TCM  18Tx18T  L:420MM</t>
  </si>
  <si>
    <t>SHAFT TCM  18Tx13T  L:410MM  2.5T</t>
  </si>
  <si>
    <t>SHAFT YALE 4T 16x460MM</t>
  </si>
  <si>
    <t>SF-08</t>
    <phoneticPr fontId="15" type="noConversion"/>
  </si>
  <si>
    <t>NUT  SHAFT TOYOTA 5/6FD25  (AS PER PHOTO ON OUR CATALOUGE)</t>
  </si>
  <si>
    <t>SHAFT  KOMATSU FD20 12S</t>
  </si>
  <si>
    <t>SHAFT  KOMATSU FD25 8S</t>
  </si>
  <si>
    <t>SF-10-1</t>
    <phoneticPr fontId="15" type="noConversion"/>
  </si>
  <si>
    <t>SHAFT  MITSUBISHI S4S FD25 240MM 13T</t>
  </si>
  <si>
    <t>SF-11-1</t>
    <phoneticPr fontId="15" type="noConversion"/>
  </si>
  <si>
    <t>SHAFT  MITSUBISHI S4S FD45 250MM 13T</t>
  </si>
  <si>
    <t>SHAFT  TOYOTA 7FD25  32x54T 10T</t>
  </si>
  <si>
    <t>SHAFT  TOYOTA 7FD25  32x54T 21T</t>
  </si>
  <si>
    <t>CLUTCH DRUM TOYOTA 7/8FD25 2Z  (FORWARD)</t>
  </si>
  <si>
    <t>CLUTCH DRUM TOYOTA 7/8FD25 2Z  (REVERSE) INDG BUSHING</t>
  </si>
  <si>
    <t>SHAFT  TRANSMISSION TOYOTA 8FD25  10TX261MM</t>
  </si>
  <si>
    <t xml:space="preserve">SHAFT  KOMATSU FD30 14S 21Tx31T &amp; 19Tx30T (2LAYER GEAR) </t>
  </si>
  <si>
    <t>SHAFT  TCM FD250 14Tx22T</t>
  </si>
  <si>
    <t>SHAFT  TCM 4T (Z-7)    10T 320MM</t>
  </si>
  <si>
    <t>SHAFT  TCM 4T T8/C8  10T 342MM</t>
  </si>
  <si>
    <t>COUNTER SHAFT  TOYOTA 3/4/5/6/7FD40/45     57x37x10T</t>
  </si>
  <si>
    <t>PUMP GEAR TCM 5T-7T Z-7 55T 53MM</t>
  </si>
  <si>
    <t>SF-35</t>
    <phoneticPr fontId="15" type="noConversion"/>
  </si>
  <si>
    <t>COUNTER SHAFT TOYOTA 8FD25/30 1DZ  51Tx32Tx10T</t>
  </si>
  <si>
    <t>COUNTER SHAFT TOYOTA 8FD20/25 2Z    54Tx33Tx10T</t>
  </si>
  <si>
    <t>SF-37</t>
    <phoneticPr fontId="15" type="noConversion"/>
  </si>
  <si>
    <t xml:space="preserve">SHAFT TOYOTA 5/6FD15 (1DZ) 46Tx29Tx10T </t>
  </si>
  <si>
    <t>SHAFT TCM FD25/30 700S Z-5 18T  260MM</t>
  </si>
  <si>
    <t>SHAFT TCM FD25/30 C3 10Tx245MM</t>
  </si>
  <si>
    <t>SHAFT  TCM FD 230 30Tx16Tx300MM</t>
  </si>
  <si>
    <t>SHAFT  TCM 4T T-9 10TX355MM</t>
  </si>
  <si>
    <t>SHAFT MITSUBISHI 18CF14E</t>
  </si>
  <si>
    <t xml:space="preserve">SHAFT MITSUBISH FD10-35 F16D F18C F14E CF52 CF53 PISTONCLUTCH TRQ  (CONTAINS BELT/ RINGSEAL) </t>
  </si>
  <si>
    <t xml:space="preserve">LIFT CHAINS / PER FEET   </t>
  </si>
  <si>
    <t>P.119</t>
    <phoneticPr fontId="15" type="noConversion"/>
  </si>
  <si>
    <t>CHAIN 1.5T / 10 FEET=1 PACKING</t>
  </si>
  <si>
    <t>CHAIN    2T / 10 FEET= 1 PACKING</t>
  </si>
  <si>
    <t>CHAIN    3T / 10 FEET= 1 PACKING</t>
  </si>
  <si>
    <t>CHAIN    4T / 10 FEET= 1 PACKING</t>
  </si>
  <si>
    <t>CHAIN    4T / 10 FEET= 2 PACKING</t>
  </si>
  <si>
    <t xml:space="preserve">CHAIN  2/3T / 10FEET=1  PACKING         KOMATSU </t>
  </si>
  <si>
    <t>CHAIN    5T / 10 FEET= 1 PACKING</t>
  </si>
  <si>
    <t>CHAIN    6T / 10 FEET= 1 PACKING</t>
  </si>
  <si>
    <t>CHAIN  10T / 10 FEET= 1 PACKING</t>
  </si>
  <si>
    <t>CHAIN  11T / 10 FEET= 1 PACKING</t>
  </si>
  <si>
    <t>CHAIN  12T / 10 FEET= 1 PACKING</t>
  </si>
  <si>
    <t>CHAIN  13T / 10 FEET= 1 PACKING</t>
  </si>
  <si>
    <t>CHAIN  14T / 10 FEET= 1 PACKING</t>
  </si>
  <si>
    <t>CHAIN / 10 FEET= 1 PACKING</t>
  </si>
  <si>
    <t>P.120</t>
    <phoneticPr fontId="15" type="noConversion"/>
  </si>
  <si>
    <t xml:space="preserve">CHAIN EYE YANG  KOMATSU 30MM </t>
  </si>
  <si>
    <t>P.121</t>
    <phoneticPr fontId="15" type="noConversion"/>
  </si>
  <si>
    <t xml:space="preserve">CHAIN SEAT   20MM  </t>
  </si>
  <si>
    <t>UP AND DOWN BEARING SEAT</t>
  </si>
  <si>
    <t>CHAIN SEAT   25MM</t>
  </si>
  <si>
    <t>CHAIN SEAT   30x45x40MM</t>
  </si>
  <si>
    <t>CHAIN SEAT   35x45x34MM</t>
  </si>
  <si>
    <t>CHAIN SEAT   40x55x33.5MM</t>
  </si>
  <si>
    <t>CHAIN SEAT   40x55x39MM</t>
  </si>
  <si>
    <t>CHAIN SEAT   45x65x44MM</t>
  </si>
  <si>
    <t>CHAIN SEAT   45x55x40MM</t>
  </si>
  <si>
    <t>CHAIN SEAT   45x65x38 TOYOTA 7FD40</t>
  </si>
  <si>
    <t>CHAIN SEAT   45x55x36 TCM 2.5T 700</t>
  </si>
  <si>
    <t>CHAIN SEAT   45x60x41 TCM 2.5T 700</t>
  </si>
  <si>
    <t>CHAIN SEAT   45x65x34 MITSUBISHI FD25</t>
  </si>
  <si>
    <t>CHAIN SEAT   45x65x37 MITSUBISHI FD25</t>
  </si>
  <si>
    <t>CHAIN SEAT   45x65x39 MITSUBISHI FD25</t>
  </si>
  <si>
    <t>CHAIN SEAT   45x55x32 YALE FD25</t>
  </si>
  <si>
    <t>CHAIN SEAT  50x65x47 TCM FD40-45</t>
  </si>
  <si>
    <t>CHAIN SEAT  55x70x56.5 TCM FD60/70 CORE 20MM</t>
  </si>
  <si>
    <t>CHAIN SEAT  55x70x56.5MM TCM FD50-60 CORE 11.5MM</t>
  </si>
  <si>
    <t>CHAIN SEAT  55x70x54 TOYOTA 5/6/7 FD45/50</t>
  </si>
  <si>
    <t xml:space="preserve">BEARING SEAT   55x70x51.5 TCM FD60 </t>
  </si>
  <si>
    <t>BEARING SEAT   75x91x57MM  TCM 11.5T</t>
  </si>
  <si>
    <t>BEARING SEAT   90x119x65MM TCM 20T</t>
  </si>
  <si>
    <t>BEARING SEAT   90x119x65MM x29.7/9 TCM 18T Z-4</t>
  </si>
  <si>
    <t>CHAIN TENSIONER  TCM FD25/30(Z-5) M18x1.5x230MM</t>
  </si>
  <si>
    <t>CHAIN TENSIONER  M18x1.5 L:130.50MM THREAD L:81.50MM</t>
  </si>
  <si>
    <t>CHAIN TENSIONER BL-823 HOLE: 10MM 16x1.5x191MM</t>
  </si>
  <si>
    <t>CHAIN TENSIONER BL-823 16x1.5x192MM</t>
  </si>
  <si>
    <t>CHAIN TENSIONER  16x1.5x150MM  DIA:22 X16X8MM   KOMATSU 8S (SHORT)</t>
  </si>
  <si>
    <t>CHAIN TENSIONER  16x1.5x193MM  DIA:20 X16X8MM   KOMATSU 8S (LONG)</t>
  </si>
  <si>
    <t>CHAIN TENSIONER  DIA:32x104.5 L</t>
  </si>
  <si>
    <t>CHAIN TENSIONER  DIA:24x280 L</t>
  </si>
  <si>
    <t>CHAIN TENSIONER  YANG 2.5T 19x3/4x200MM</t>
  </si>
  <si>
    <t>CHAIN TENSIONER TCM 4T Z-7 22x1.5x125MM</t>
  </si>
  <si>
    <t>CHAIN TENSIONER TCM 4T Z-6 22x1.5x210MM</t>
  </si>
  <si>
    <t>CHAIN TENSIONER TCM 4T Z-7 22x1.5x270MM</t>
  </si>
  <si>
    <t>CHAIN TENSIONER TCM 2.5T    18x1.5x192MM</t>
  </si>
  <si>
    <t>CHAIN TENSIONER   KOMATSU EK100 C8/11S 3T</t>
  </si>
  <si>
    <t>CHAIN TENSIONER   KOMATSU  FD50E  5S   24x1.5x170MM</t>
  </si>
  <si>
    <t>CHAIN TENSIONER   TCM 5~7T       24x248MM</t>
  </si>
  <si>
    <t xml:space="preserve">CHAIN TENSIONER   TCM FD50-70 24x160MMx2.0 THREAD </t>
  </si>
  <si>
    <t>CHAIN TENSIONER   TAILIFT FD25  9L  20x1.5x205MM</t>
  </si>
  <si>
    <t xml:space="preserve">CHAIN TENSIONER   TAILIFT FD30  9L </t>
  </si>
  <si>
    <t>BL-A20</t>
  </si>
  <si>
    <t>CHAIN TENSIONER FOR BL-834  18x1.5x128MM</t>
  </si>
  <si>
    <t>CHAIN TENSIONER FOR BL-834  18x1.5x247MM</t>
  </si>
  <si>
    <t>CHAIN TENSIONER FOR BL-1034 22x1.5x246MM</t>
  </si>
  <si>
    <t>CHAIN TENSIONER  22x1.5x210MM</t>
  </si>
  <si>
    <t xml:space="preserve">CHAIN TENSIONER  14x1.5x162MM </t>
  </si>
  <si>
    <t>INCLUDING 1PC  SMALL &amp;BIG BOLT (BL-623)</t>
  </si>
  <si>
    <t xml:space="preserve">CHAIN TENSIONER TCM 8T Z7/Z8  27x2.0x250MM </t>
  </si>
  <si>
    <t xml:space="preserve">CHAIN TENSIONER TCM 8T Z7/Z8  27x2.0x155MM </t>
  </si>
  <si>
    <t>CHAIN TENSIONER TCM FD200 2S 45x355MM</t>
  </si>
  <si>
    <t>CHAIN TENSIONER   1x12Tx172MM</t>
  </si>
  <si>
    <t>BL-544</t>
  </si>
  <si>
    <t>CHAIN TENSIONER  106.5x5/8"</t>
  </si>
  <si>
    <t>BL-644-1</t>
  </si>
  <si>
    <t>CHAIN TENSIONER   M3/4x16Tx115MM</t>
  </si>
  <si>
    <t>BL-844-2</t>
  </si>
  <si>
    <t>CHAIN TENSIONER   M3/4x16Tx140MM</t>
  </si>
  <si>
    <t>BUSHING SUPPORT   TOYOTA TAILIFT 2.5T-3T  50x70x52</t>
  </si>
  <si>
    <t>BUSHING SUPPORT   TOYOTA 5/6/7FD 40   65x100x60MM</t>
  </si>
  <si>
    <t>BUSHING SUPPORT   KOMATSU 8/11S FD25 50x65x58MM</t>
  </si>
  <si>
    <t>BUSHING SUPPORT   TCM 5/6/7/8 T Z8</t>
  </si>
  <si>
    <t>BUSHING SUPPORT   TCM FD100  Z-8   70MM</t>
  </si>
  <si>
    <t>BUSHING SUPPORT   TCM 4T (Z-7/T8)</t>
  </si>
  <si>
    <t>BUSHING SUPPORT   TCM 2.5T</t>
  </si>
  <si>
    <t xml:space="preserve">BUSHING SUPPORT MITSUBISH  S6E 4T </t>
  </si>
  <si>
    <t>BUSHING SUPPORT MITSUBISHI S6E 4T</t>
  </si>
  <si>
    <t>BUSHING SUPPORT MITSUBISHI CF14E  F18C  3T</t>
    <phoneticPr fontId="15" type="noConversion"/>
  </si>
  <si>
    <t>BUM-15</t>
    <phoneticPr fontId="15" type="noConversion"/>
  </si>
  <si>
    <t>91812-03801 91812-03800</t>
    <phoneticPr fontId="15" type="noConversion"/>
  </si>
  <si>
    <t>STRIP MITSUBISHI GRENDIA FD15  0.5MM WASHER ONLY</t>
  </si>
  <si>
    <t>STRIP MITSUBISHI GRENDIA FD15 1MM WASHER ONLY</t>
  </si>
  <si>
    <t xml:space="preserve">STRIP SHIM KOMATSU 11S </t>
  </si>
  <si>
    <t>STRIP   KOMATSU 11S  0.5MM WASHER ONLY</t>
  </si>
  <si>
    <t>STRIP   KOMATSU 11S 1.0MM WASHER ONLY</t>
  </si>
  <si>
    <t xml:space="preserve">STRIP SHIM  TCM 5T-25T </t>
  </si>
  <si>
    <t>STRIP SHIM  TCM 5T-25T   0.5MM</t>
  </si>
  <si>
    <t>STRIP SHIM  TCM 13T</t>
  </si>
  <si>
    <t>STRIP SHIM MITSUBISHI S4S 2.5T</t>
  </si>
  <si>
    <t>STRIP SHIM TOYOTA 8FB15-30</t>
  </si>
  <si>
    <t>P.129</t>
    <phoneticPr fontId="15" type="noConversion"/>
  </si>
  <si>
    <t>PULLEY TOYOTA FD25 20x130  (STEEL )</t>
  </si>
  <si>
    <t>PULLEY TCM FD25 25x130        (STEEL )</t>
  </si>
  <si>
    <t>PULLEY TAILIFT FD15 17x112    (STEEL )</t>
  </si>
  <si>
    <t>PULLEY TAILIFT FD25 17x130    (STEEL )</t>
  </si>
  <si>
    <t>PULLEY TAILIFT FD25 17x130     (PLASTIC)</t>
  </si>
  <si>
    <t>PULLEY TCM FD 25 26x135        (PLASTIC)</t>
  </si>
  <si>
    <t>PULLEY TOYOTA FD15 20x112x27H (STEEL)</t>
  </si>
  <si>
    <t>SHEAVE PULLEY  TOYOTA 7FD25  20MMx137x24H (PLASTIC)</t>
  </si>
  <si>
    <t>PUELLY  TOYOTA 5/6/7FD40  :DIA20x130</t>
  </si>
  <si>
    <t>GROOVE:25MM</t>
  </si>
  <si>
    <t>HOSE SHEAVE PULLEY  TOYOTA 5/6/7FB10-25      20x110MM</t>
  </si>
  <si>
    <t>HOSE SHEAVE PULLEY  MITSUBISHI/TOYOTA 7T    17x185MM</t>
  </si>
  <si>
    <t>HOSE SHEAVE PULLEY  MITSUBISHI GRENDIA 1T-3T 20x120 F18C/F14E</t>
  </si>
  <si>
    <t xml:space="preserve">SIDE ROLLER BEARING SEAT TCM 15-24T  ID:45MM </t>
  </si>
  <si>
    <t>SIDE ROLLER BEARING SEAT TCM 15-24T  ID:45MM</t>
  </si>
  <si>
    <t xml:space="preserve">SIDE ROLLER BEARING SEAT TCM 10-13T  ID:30MM </t>
  </si>
  <si>
    <t>SIDE ROLLER BEARING SEAT TCM 10-13T  ID:30MM</t>
  </si>
  <si>
    <t>SIDE ROLLER BEARING SEAT TCM FD130</t>
  </si>
  <si>
    <t>SIDE ROLLER BEARING SEAT TCM 24/28T ID:40MM</t>
  </si>
  <si>
    <t>2PCS NOW</t>
  </si>
  <si>
    <t>P.131</t>
    <phoneticPr fontId="15" type="noConversion"/>
  </si>
  <si>
    <t>BOLT  TOYOTA 5/6F PINION GEAR</t>
  </si>
  <si>
    <t>NUT TOYOTA  7FD10-A50 M39x1.5</t>
  </si>
  <si>
    <t>NUT TOYOTA  8FD10-80 /FDZN20-30 M39x1.5</t>
  </si>
  <si>
    <t xml:space="preserve">PINION GEAR  TCM 2.5T AUTO TYPE </t>
  </si>
  <si>
    <t>GEAR:AE-6025-13113 16Tx21T W:143MM    PINION: AE-6022-61121 10Tx16T L-232MM</t>
  </si>
  <si>
    <t>PINION GEAR  TOYOTA 5FD25  6Tx35T  208MM</t>
  </si>
  <si>
    <t>PINION GEAR  TOYOTA 5FD25  6Tx35T  206MM</t>
  </si>
  <si>
    <t>TO-902</t>
  </si>
  <si>
    <t>PINION GEAR  TOYOTA 5FD15   6Tx35T</t>
  </si>
  <si>
    <t>PINION GEAR  TOYOTA 6FD25   6Tx35T</t>
  </si>
  <si>
    <t>PINION GEAR  KOMATSU FD15  6Tx31T</t>
  </si>
  <si>
    <t>PINION GEAR  TOYOTA 5/6FD30   6Tx35T</t>
  </si>
  <si>
    <t>PINION GEAR  TOYOTA 5FD40   6Tx35T (12HOLES)</t>
  </si>
  <si>
    <t>PINION GEAR  TOYOTA 7FD30   6Tx35T (12HOLES)</t>
  </si>
  <si>
    <t>PINION GEAR  KOMATSU 11S 2.5T3T  6Tx39T</t>
  </si>
  <si>
    <t>PINION GEAR  TCM 3.5T4T (Z-6)  6Tx38T</t>
  </si>
  <si>
    <t>PINION GEAR  TCM 3.5T4T (Z-7)  6Tx38T</t>
  </si>
  <si>
    <t>PINION GEAR  TOYOTA 7FD20-25  6Tx35T</t>
  </si>
  <si>
    <t xml:space="preserve">PINION GEAR  TOYOTA 7FD101518  </t>
  </si>
  <si>
    <t>PINION GEAR  KOMATSU 12S-14S 2.5T  6Tx39T</t>
  </si>
  <si>
    <t>PINION GEAR  KOMATSU 12S-14S 3T     6Tx39T</t>
  </si>
  <si>
    <t>PINION GEAR  TOYOTA 5FD25 (YAM ENGINE)</t>
  </si>
  <si>
    <t xml:space="preserve">PINION GEAR  TOYOTA 5FD40 </t>
  </si>
  <si>
    <t>PINION GEAR  KOMATSU WA-40 SHOVELLER 8Tx39T</t>
  </si>
  <si>
    <t>PINION GEAR  TCM 12.5T-15T Z-3  6Tx38T</t>
  </si>
  <si>
    <t>90196-10489  L:230MM</t>
  </si>
  <si>
    <t>PINION GEAR  TCM 18T~20T  7Tx36T</t>
  </si>
  <si>
    <t>PINION GEAR  KOMATSU 16S FD25/30  6Tx39T</t>
  </si>
  <si>
    <t>PINION GEAR  TCM L13  8Tx37T</t>
  </si>
  <si>
    <t>PINION GEAR  TOYOTA 8FD25  6Tx35T</t>
  </si>
  <si>
    <t>PINION GEAR  TOYOTA 8FD30  6Tx35T</t>
  </si>
  <si>
    <t>PINION GEAR  TCM FD240-250-3   6Tx38Tx415MM</t>
  </si>
  <si>
    <t>PINION GEAR  TCM FD240-FD250 ALFA 8Tx37Tx415MM 16HOLES</t>
  </si>
  <si>
    <t xml:space="preserve">PINION GEAR  TCM FD240-FD250 ALFA 8Tx37Tx415MM 12HOLES </t>
  </si>
  <si>
    <t>PINION GEAR  TCM FD200  ALFA 8Tx36Tx385MM</t>
  </si>
  <si>
    <t xml:space="preserve">PINION GEAR  KOMATSU FD35-5S 6Tx37T MANUAL </t>
  </si>
  <si>
    <t>PINION GEAR  KOMATSU FD35-7S 6Tx37T AUTO</t>
  </si>
  <si>
    <t xml:space="preserve">PINION GEAR  TCM FD20-25 Z5 </t>
  </si>
  <si>
    <t>PINION GEAR  TCM FHD150 Z   8Tx36Tx385MM</t>
  </si>
  <si>
    <t>PINION GEAR  TOYOTA 8FD15  6Tx35T</t>
  </si>
  <si>
    <t xml:space="preserve">PINION GEAR  CARMAR 18T </t>
  </si>
  <si>
    <t>PINION GEAR  TOYOTA 7FBR15 8Tx41T STANDING TYPE</t>
  </si>
  <si>
    <t>33103-13900-71 33103-13901-71</t>
    <phoneticPr fontId="15" type="noConversion"/>
  </si>
  <si>
    <t>PINION GEAR TOYOTA 7FBR15 14Tx20Tx16T STANDING TYPE</t>
  </si>
  <si>
    <t>PINION GEAR TCM 4T-T9 6Tx38T 16HOLES</t>
  </si>
  <si>
    <t>TO-939</t>
  </si>
  <si>
    <t xml:space="preserve">GEAR DRIVE ASS'Y  TOYOTA 8FBN30 </t>
  </si>
  <si>
    <t>GEAR DRIVE UNIT NO. 2 TOYOTA 8FBN30 8FBJ35 IT: 11T x OT: 96T</t>
  </si>
  <si>
    <t>33321-36562-71 33321-36560-71(OLD)  8FBJ35</t>
  </si>
  <si>
    <t>GEAR DRIVE UNIT NO. 1 TOYOTA 8FBN25</t>
  </si>
  <si>
    <t>GEAR DRIVE UNIT NO. 3 TOYOTA 8FBN30  8FBJ35 12HOLES X60T OD: 263MM ID: 81.5MM</t>
  </si>
  <si>
    <t>33331-36561-71 33331-36560-71(OLD)</t>
  </si>
  <si>
    <t>GEAR DRIVE UNIT NO. 1 TOYOTA 8FBN30  8FBJ35 IT: 18T x OT: 15T</t>
  </si>
  <si>
    <t>33311-36561 33311-36560-71 (OLD) 33311-37100-71</t>
  </si>
  <si>
    <t xml:space="preserve">TOYOTA 7FBR/8FBR10131518 8FBP791015 RETAINERBEARING </t>
  </si>
  <si>
    <t>P.133</t>
    <phoneticPr fontId="15" type="noConversion"/>
  </si>
  <si>
    <t xml:space="preserve">WATER PUMP TOYOTA 5F    </t>
  </si>
  <si>
    <t xml:space="preserve">WATER PUMP TOYOTA 6F 1.5T (1DZ)  </t>
  </si>
  <si>
    <t>JAPAN MADE 16100-78200-71</t>
    <phoneticPr fontId="15" type="noConversion"/>
  </si>
  <si>
    <t xml:space="preserve">WATER PUMP TCM 1.5T-3T   </t>
  </si>
  <si>
    <t xml:space="preserve">WATER PUMP KOMATSU 8S   </t>
  </si>
  <si>
    <t>WATER PUMP TCM FD25 4BC2 ENGINE</t>
  </si>
  <si>
    <t xml:space="preserve">WATER PUMP KOMATSU 4T~8T 7S  (6D102/6D102E)  </t>
  </si>
  <si>
    <t xml:space="preserve">WATER PUMP TOYOTA 6FG 4Y/5K    </t>
  </si>
  <si>
    <t xml:space="preserve">JAPAN MADE 12100-78154-71 </t>
    <phoneticPr fontId="15" type="noConversion"/>
  </si>
  <si>
    <t>WATER PUMP KOMATSU 6D95 SHOVELLER 6 HOLES</t>
  </si>
  <si>
    <t>P.134</t>
    <phoneticPr fontId="15" type="noConversion"/>
  </si>
  <si>
    <t xml:space="preserve">WATER PUMP TCM C240  </t>
  </si>
  <si>
    <t>TAIWAN MADE 5-13610-047-2/ 9-13610-394-2</t>
  </si>
  <si>
    <t xml:space="preserve">WATER PUMP TCM 4JG2  </t>
  </si>
  <si>
    <t>TAIWAN MADE 8-97028-590-1  8-94170-125-3</t>
  </si>
  <si>
    <t xml:space="preserve">WATER PUMP TCM BOBCAT 4JC1 / NISSAN SK60 </t>
  </si>
  <si>
    <t xml:space="preserve">WATER PUMP MITSUBISHI  S4S    </t>
  </si>
  <si>
    <t>TAIWAN MADE 32A45-00010  32A45-00022</t>
  </si>
  <si>
    <t xml:space="preserve">WATER PUMP MITSUBISHI  S6S  </t>
  </si>
  <si>
    <t>32B40-00010  32B45-10032 32B40-00100</t>
  </si>
  <si>
    <t xml:space="preserve">WATER PUMP MITSUBISHI  S4Q2  </t>
  </si>
  <si>
    <t xml:space="preserve">WATER PUMP NISSAN TD27/BD30   </t>
  </si>
  <si>
    <t>TAIWAN MADE 21010-40K26 21010-40K25 21010-40K31</t>
  </si>
  <si>
    <t>WATER PUMP NISSAN TD27/BD30</t>
  </si>
  <si>
    <t xml:space="preserve">WATER PUMP TOYOTA FD25 4Y GAS  </t>
  </si>
  <si>
    <t>TAIWAN MADE 16120-78151-71/16120-96151-71</t>
  </si>
  <si>
    <t>WATER PUMP TOYOTA 5F   1Z/2Z</t>
  </si>
  <si>
    <t>TAIWAN MADE 16100-78300-71  16100-78101</t>
  </si>
  <si>
    <t xml:space="preserve">WATER PUMP TOYOTA 8FD(1DZ) </t>
  </si>
  <si>
    <t>WATER PUMP TOYOTA 7F/8F 2/3Z DOUBLE PIPE</t>
  </si>
  <si>
    <t xml:space="preserve">WATER PUMP TOYOTA 2J  </t>
  </si>
  <si>
    <t>TAIWAN MADE 16120-78101-7116120-1094016120-96101</t>
  </si>
  <si>
    <t>WATER PUMP TOYOTA 2J 24MM</t>
  </si>
  <si>
    <t xml:space="preserve">WATER PUMP TOYOTA 4Y  </t>
  </si>
  <si>
    <t>TAIWAN MADE 16100-78156-71  16100-78150-71 16100-78157-71 16100-78159-71 16110-78156-71</t>
  </si>
  <si>
    <t>WATER PUMP  TOYOTA 8F 1DZ/2DZ DOUBLE PIPE</t>
  </si>
  <si>
    <t xml:space="preserve">WATER PUMP TOYOTA 6F 1DZ </t>
  </si>
  <si>
    <t>TAIWAN MADE 16100-78200-71</t>
  </si>
  <si>
    <t xml:space="preserve">WATER PUMP TOYOTA 4P </t>
  </si>
  <si>
    <t xml:space="preserve">WATER PUMP TOYOTA 7FD25 1DZII  </t>
  </si>
  <si>
    <t xml:space="preserve">TAIWAN MADE 16110-78700-7116110-78701-71 16110-78703-7116110-78206-71 16110-UCH10   </t>
  </si>
  <si>
    <t xml:space="preserve">WATER PUMP TOYOTA FD25 5K  </t>
  </si>
  <si>
    <t>TAIWAN MADE 16100-78120-71/16100-78122-71</t>
  </si>
  <si>
    <t xml:space="preserve">WATER PUMP TCM BOBCAT </t>
  </si>
  <si>
    <t>KUBOTA ENGINE V2403</t>
  </si>
  <si>
    <t xml:space="preserve">WATER PUMP TCM FD25 C6 </t>
  </si>
  <si>
    <t>KUBOTA ENGINE V3300</t>
  </si>
  <si>
    <t>WATER PUMP  KUBOTA V2503 18 HOLE</t>
  </si>
  <si>
    <t>WATER PUMP  KUBOTA 755 SHEVELLER</t>
  </si>
  <si>
    <t>WATER PUMP  FORD BOBCAT</t>
  </si>
  <si>
    <t xml:space="preserve">WATER PUMP  KOMATSU 11S 4D95  </t>
  </si>
  <si>
    <t>TAIWAN MADE 6204-61-1201 6202-63-1401</t>
  </si>
  <si>
    <t xml:space="preserve">WATER PUMP  KOMATSU 12S 4D94E    </t>
  </si>
  <si>
    <t>TAIWAN MADE YM129900-42054  YM129900-42055</t>
  </si>
  <si>
    <t xml:space="preserve">WATER PUMP  NISSAN H20 II    </t>
  </si>
  <si>
    <t>TAIWAN MADE 21010-50K26  20101-50K02</t>
  </si>
  <si>
    <t xml:space="preserve">WATER PUMP  NISSAN H20 FD15/25/30    </t>
  </si>
  <si>
    <t>TAIWAN MADE 21010-78226/J5125</t>
  </si>
  <si>
    <t>WATER PUMP  YM/4TNE98  KOMATSU 16S  YALE 2.5T</t>
  </si>
  <si>
    <t>WATER PUMP  YALE 2.5/3T T2500</t>
  </si>
  <si>
    <t>16100-78700-71</t>
    <phoneticPr fontId="15" type="noConversion"/>
  </si>
  <si>
    <t>P.136</t>
    <phoneticPr fontId="15" type="noConversion"/>
  </si>
  <si>
    <t>OIL-01</t>
    <phoneticPr fontId="16" type="noConversion"/>
  </si>
  <si>
    <t>POWER CYLINDER PIPE  TOYOTA 5FD25 2Z  L:740MM</t>
  </si>
  <si>
    <t>POWER CYLINDER PIPE TOYOTA 5FD25  2Z  L:710MM</t>
  </si>
  <si>
    <t>POWER CYLINDER PIPE TOYOTA 6FD25  2Z  L:985MM</t>
  </si>
  <si>
    <t>POWER CYLINDER PIPE TOYOTA 6FD25        L:960MM</t>
  </si>
  <si>
    <t>POWER CYLINDER PIPE KOMATSU 11S          L:1065MM</t>
  </si>
  <si>
    <t>POWER CYLINDER PIPE KOMATSU 11S          L:770MM</t>
  </si>
  <si>
    <t>P.137</t>
    <phoneticPr fontId="15" type="noConversion"/>
  </si>
  <si>
    <t>WATER INLET KOMATSU 12S 4D94E/FD25</t>
  </si>
  <si>
    <t>WATER INLET TOYOTA 2J FD25 CURVE TYPE</t>
  </si>
  <si>
    <t>WATER INLET NISSAN SD25 FD25</t>
  </si>
  <si>
    <t>WATER INLET MITSUBISHI S4S FD25</t>
  </si>
  <si>
    <t>WATER LID ID:49.5MM</t>
  </si>
  <si>
    <t>WATER INLET  KOMATSU FD25 11S</t>
  </si>
  <si>
    <t>WATER INLET  KOMATSU FD25 12S</t>
  </si>
  <si>
    <t xml:space="preserve">WATER INLET  TCM  4JG2  </t>
  </si>
  <si>
    <t xml:space="preserve">WATER INLET  TCM 4T (Z-6/7/8) // KOMATSU 6~10T  6BD1  </t>
  </si>
  <si>
    <t xml:space="preserve">WATER INLET  TCM 4T (Z-6/7/8) // KOMATSU 6~10T  6BD2  </t>
  </si>
  <si>
    <t>WATER INLET  40MM</t>
  </si>
  <si>
    <t>WATER INLET  NISSAN (TD27)</t>
  </si>
  <si>
    <t>DENTED WATER COVER  TCM C240 31.5MM</t>
  </si>
  <si>
    <t xml:space="preserve">WATER INLET  TCM 4~5T (6BB1/6BG1/6BD1) </t>
  </si>
  <si>
    <t xml:space="preserve">WATER INLET  TCM (4BC2) </t>
  </si>
  <si>
    <t xml:space="preserve">WATER INLET  TCM 4.5T (T-8)  </t>
  </si>
  <si>
    <t xml:space="preserve">WATER INLET  MITSUBISHI S6E </t>
  </si>
  <si>
    <t xml:space="preserve">CONCAVE PLUG OD:22MM </t>
  </si>
  <si>
    <t>CONCAVE PLUG OD:55MM T=10/11MM</t>
  </si>
  <si>
    <t>CONCAVE PLUG OD:60MM T=10/11MM</t>
  </si>
  <si>
    <t>COVER ASSY MITSUBISHI F12B F19D F28C FD40-55 S6S TCM T9</t>
  </si>
  <si>
    <t>CASE THERMOSTAT F12B F19D S6S TCM T9 NEW</t>
  </si>
  <si>
    <t>P.140</t>
    <phoneticPr fontId="15" type="noConversion"/>
  </si>
  <si>
    <t>CONNECTING ROD TOYOTA 1Z2Z11Z 13Z</t>
  </si>
  <si>
    <t>CONNECTING ROD KOMATSU 4D95 6D95</t>
  </si>
  <si>
    <t>CONNECTING ROD KOMATSU 12S14S15S 4D95E</t>
  </si>
  <si>
    <t>CONNECTING ROD MITSUBISHI S4S S6S FD25</t>
  </si>
  <si>
    <t>CONNECTING ROD TCM FD25 C240</t>
  </si>
  <si>
    <t>CONNECTING ROD TOYOTA 1DZ</t>
  </si>
  <si>
    <t>CONNECTING ROD TOYOTA 4Y</t>
  </si>
  <si>
    <t xml:space="preserve">CONNECTING ROD NISSAN TD27 </t>
  </si>
  <si>
    <t>60x30 L:157 W:33</t>
  </si>
  <si>
    <t>CONNECTING ROD NISSAN TD27-II</t>
  </si>
  <si>
    <t>ID OF BUSHING 60x28 L:157 W:33</t>
  </si>
  <si>
    <t>CONNECTING ROD TCM 4BC2</t>
  </si>
  <si>
    <t>P.146</t>
    <phoneticPr fontId="15" type="noConversion"/>
  </si>
  <si>
    <t>KING PIN FOR NISSAN 2T  30x194 OIL HOLE ON SAME SIDE</t>
  </si>
  <si>
    <t>KING PIN NISSAN FD25 OIL HOLE ON DIFFERENT SIDE  30x194MM</t>
  </si>
  <si>
    <t>SQUARE HOLE</t>
  </si>
  <si>
    <t xml:space="preserve">KING PIN NISSAN FD25 30x194MM ROUND HOLE </t>
  </si>
  <si>
    <t xml:space="preserve">KING PIN FOR TOYOTA 5FD25  28x205                               </t>
  </si>
  <si>
    <t>KING PIN FOR TCM 2.5T  32x223</t>
  </si>
  <si>
    <t xml:space="preserve">24454-32231  24454-32232    </t>
    <phoneticPr fontId="15" type="noConversion"/>
  </si>
  <si>
    <t>KING PIN FOR KOMATSU 8S11S/12S  28x180    W/OIL HOLE</t>
  </si>
  <si>
    <t>KING PIN FOR KOMATSU 8S11S/12S  28x178    NO OIL HOLE</t>
  </si>
  <si>
    <t>KING PIN FOR MITSUBISHI S4S 2.5T  28x201</t>
  </si>
  <si>
    <t xml:space="preserve">91443-10600  91443-20600  </t>
    <phoneticPr fontId="15" type="noConversion"/>
  </si>
  <si>
    <t>KING PIN FOR MITSUBISHI S4S 2.5T  28x198</t>
  </si>
  <si>
    <t>KING PIN FOR TOYOTA 6FD25  28x205</t>
  </si>
  <si>
    <t>KING PIN FOR TOYOTA 7FD25  28x189 RH W/ INDUCTIOM CABLE</t>
  </si>
  <si>
    <t>KING PIN FOR TOYOTA 7FD25  28x189 LH W/O INDUCTIOM CABLE</t>
  </si>
  <si>
    <t xml:space="preserve">KING PIN TOYOTA 7/8FD25 RH 28x189    </t>
  </si>
  <si>
    <t>43232-26600-71  43232-23322-71 43232-33311-71</t>
    <phoneticPr fontId="15" type="noConversion"/>
  </si>
  <si>
    <t>KING PIN TOYOTA 7/8FD25 LH 28x192</t>
  </si>
  <si>
    <t>KING PIN TOYOTA 7/8FD25 28x189</t>
  </si>
  <si>
    <t>KING PIN TOYOTA  28x189MM</t>
  </si>
  <si>
    <t xml:space="preserve">KING PIN FOR TCM 4T(Z-6)  32x228MM </t>
  </si>
  <si>
    <t xml:space="preserve">KING PIN FOR TCM 4T(Z-7)  40x235MM </t>
  </si>
  <si>
    <t xml:space="preserve">KING PIN TCM 4T T8/C8       40x235MM </t>
  </si>
  <si>
    <t>DENT IN THE MIDDLE</t>
  </si>
  <si>
    <t>DENT IN BIAS</t>
  </si>
  <si>
    <t>KING PIN FOR TOYOTA 5FD40 35x217MM</t>
  </si>
  <si>
    <t xml:space="preserve">KING PIN FOR TCM  5T-7T  (Z-7)  45x298 </t>
  </si>
  <si>
    <t>KING PIN FOR KOMATSU 4T  35x185</t>
  </si>
  <si>
    <t xml:space="preserve">KING PIN NYK TCM FB    32x216 </t>
  </si>
  <si>
    <t>KING PIN FOR KOMATSU 7S  22x149</t>
  </si>
  <si>
    <t>KING PIN FOR KOMATSU 4T 35x225</t>
  </si>
  <si>
    <t>KINGPIN FOR TCM 20-23T    45x189</t>
  </si>
  <si>
    <t>KINGPIN FOR NISSAN 30x178</t>
    <phoneticPr fontId="15" type="noConversion"/>
  </si>
  <si>
    <t>KING PIN KOMATSU FD20/25/30 14S 28x188.5</t>
  </si>
  <si>
    <t>PIN FOR TOYOTA 7FD35    W/ INDUCTIOM CABLE       RH</t>
  </si>
  <si>
    <t>PIN FOR TOYOTA 7FD35    W/O INDUCTIOM CABLE    LH</t>
  </si>
  <si>
    <t>KING PIN AIJUIMENO 2.5T 28x205</t>
  </si>
  <si>
    <t xml:space="preserve">KING PIN TALIFT 3T 30x205 </t>
  </si>
  <si>
    <t xml:space="preserve">KING PIN KOMATSU 4T 6S-7S    35x234 </t>
  </si>
  <si>
    <t xml:space="preserve">KING PIN TCM 10/13T Z-8  50x400 </t>
  </si>
  <si>
    <t>KING PIN TCM FD15    Z-6  25x184</t>
  </si>
  <si>
    <t xml:space="preserve">KING PIN TCM 10T Z-4       50x355 </t>
  </si>
  <si>
    <t>CUT GROOVE</t>
  </si>
  <si>
    <t>KING PIN TCM FD100 Z-4/Z-5   50x358</t>
  </si>
  <si>
    <t>3 OIL HOLES</t>
  </si>
  <si>
    <t>KING PIN TCM FD80 50x336MM</t>
  </si>
  <si>
    <t>KING PIN TALIFT 2.5T 28x193 (HYDRAULIC)</t>
  </si>
  <si>
    <t>KING PIN TCM 2.5T Z-2  32x210MM</t>
  </si>
  <si>
    <t>KING PIN KOMATSU FD25 15S  R/L   28x191</t>
  </si>
  <si>
    <t>KING PIN KOMATSU FD25 16S  RH   28x181</t>
  </si>
  <si>
    <t>KING PIN KOMATSU TASU FD25 16S  LH   28x181</t>
  </si>
  <si>
    <t xml:space="preserve">KING PIN KOMATSU FD25 17S  RH   28x187 W/INDUCITON WIRE  </t>
  </si>
  <si>
    <t>KING PIN TCM 4T T-9 40x250</t>
  </si>
  <si>
    <t>KING PIN TCM FD40 C9/T9 40x235MM</t>
  </si>
  <si>
    <t>KING PIN NISSAN TD27/30  30x215</t>
  </si>
  <si>
    <t>KING PIN TCM FD25/Z-2     32x186</t>
  </si>
  <si>
    <t>KING PIN TCM FD80/100 (Z-8)  45x292</t>
  </si>
  <si>
    <t>KING PIN TCM SD25   40x208</t>
  </si>
  <si>
    <t>SHOVELLER</t>
    <phoneticPr fontId="15" type="noConversion"/>
  </si>
  <si>
    <t>KING PIN MITSUBISHI S6S 4/6T 40x263</t>
  </si>
  <si>
    <t>KING PIN NISSAN 5/6T    40x280</t>
  </si>
  <si>
    <t>KING PIN NISSAN FD15/18      25x196MM</t>
  </si>
  <si>
    <t>KING PIN NISSAN 3T J02          30x222MM</t>
  </si>
  <si>
    <t xml:space="preserve">KING PIN MITSUBISHI GRENDIA S4S 30x185 W/INDUCTION WIRE RH </t>
  </si>
  <si>
    <t xml:space="preserve">KING PIN MITSUBISHI GRENDIA S4S 30x195 W/INDUCTION WIRE LH </t>
  </si>
  <si>
    <t>KING PIN NISSAN 4T   30x244</t>
  </si>
  <si>
    <t>KING PIN KOMATSU 6T    40x245</t>
  </si>
  <si>
    <t xml:space="preserve">KING PIN KOMATSU 6T    40x295  </t>
  </si>
  <si>
    <t>KING PIN NYK 1.5T 55/60S  25x174</t>
  </si>
  <si>
    <t>KING PIN NISSAN 1.5T    25x174</t>
  </si>
  <si>
    <t>KING PIN NISSAN 1T       25x209</t>
  </si>
  <si>
    <t xml:space="preserve">KING PIN NISSAN 1T       25x208 </t>
  </si>
  <si>
    <t>KING PIN YALE 1.5T        25x169</t>
  </si>
  <si>
    <t>KING PIN TAILIFT 4T  32x240</t>
  </si>
  <si>
    <t>KING PIN DAEWOO 2.5T 30x185</t>
  </si>
  <si>
    <t>KING PIN TCM LD10 SD25 40x261</t>
  </si>
  <si>
    <t>KING PIN MITSUBISHI 5T 40x274</t>
  </si>
  <si>
    <t>KING PIN NYK 1.5T 70-75S 25x194</t>
  </si>
  <si>
    <t>KING PIN TCM C3/T3      32x202 W/INDUCTION WIRE</t>
  </si>
  <si>
    <t>KING PIN TCM FD60/70 Z5/Z6  40x275MM</t>
  </si>
  <si>
    <t>KING PIN TOYOTA  5FD60  40x282MM</t>
  </si>
  <si>
    <t>KING PIN KOMATSU 5T 7S 35x198MM</t>
  </si>
  <si>
    <t>KING PIN HYSTER 2.5T (XL) 30x235MM</t>
  </si>
  <si>
    <t>KING PIN TCM 1.5T  25x183MM T:19</t>
  </si>
  <si>
    <t>KING PIN SHINKO FD25 30x202MM</t>
  </si>
  <si>
    <t>KING PIN  SHINKO 30x212MM</t>
  </si>
  <si>
    <t xml:space="preserve">KING PIN  SHINKO 30x190MM  </t>
  </si>
  <si>
    <t xml:space="preserve">KING PIN  SHINKO 30x180MM  </t>
  </si>
  <si>
    <t>KING PIN FOR TCM 23/24/25T  80x430MM</t>
  </si>
  <si>
    <t>KING PIN TCM FD200 80x430MM</t>
  </si>
  <si>
    <t>KING PIN TCM FD250 80x430MM NEW</t>
  </si>
  <si>
    <t>KING PIN FOR TCM 15-20T 38x105MM</t>
  </si>
  <si>
    <t>KING PIN  YALE 4T  35x230MM</t>
  </si>
  <si>
    <t>KING PIN  TCM 20T  80x396MM</t>
  </si>
  <si>
    <t>KING PIN  KOMATSU FD 25/30  28x149MM</t>
  </si>
  <si>
    <t>KING PIN  YALE 4T  35x218MM (NEW)</t>
  </si>
  <si>
    <t>KING PIN  TCM FD25  Z-1  32x190MM</t>
  </si>
  <si>
    <t>KING PIN  TCM FD15  T19  25x161MM</t>
  </si>
  <si>
    <t>KING PIN  SHINKO FD25 8F  28x168MM</t>
  </si>
  <si>
    <t>KING PIN  TCM FD10   25x132.5MM</t>
  </si>
  <si>
    <t>KING PIN  YALE FD25  28x198MM</t>
  </si>
  <si>
    <t>KING PIN  KOMATSU 8T 7S  50x270MM</t>
  </si>
  <si>
    <t xml:space="preserve">KING PIN  TOYOTA 7FD50 35x220MM  </t>
  </si>
  <si>
    <t>KING PIN  TCM  FD120-150 70/60x350MM NEW</t>
  </si>
  <si>
    <t>KING PIN  TCM  FD120-150 70/60x350MM OLD</t>
  </si>
  <si>
    <t xml:space="preserve">KING PIN  TCM FD115 70/60x356MM </t>
  </si>
  <si>
    <t>KING PIN  KOMATSU FD15/16S  28x160MM</t>
  </si>
  <si>
    <t>KING PIN  MITSUBISHI  7T    50x332MM</t>
  </si>
  <si>
    <t>KING PIN  KOMATSU FD50   40x200MM LH</t>
  </si>
  <si>
    <t>KING PIN  NISSAN FD15 25x145MM</t>
  </si>
  <si>
    <t>P-087</t>
  </si>
  <si>
    <t>3FD-24-32650</t>
    <phoneticPr fontId="16" type="noConversion"/>
  </si>
  <si>
    <t>3FD-24-32640</t>
    <phoneticPr fontId="16" type="noConversion"/>
  </si>
  <si>
    <t>KING PIN KITS</t>
  </si>
  <si>
    <t>P.150</t>
    <phoneticPr fontId="15" type="noConversion"/>
  </si>
  <si>
    <t>KING PIN KIT KOMATSU FD15 7S    22x38x11.2</t>
  </si>
  <si>
    <t>KING PIN KIT TCM FD20/25 32x223</t>
  </si>
  <si>
    <t>KING PIN KIT TCM FD30    32x228</t>
  </si>
  <si>
    <t>KING PIN KIT KOMATSU FD25 8S11S         28x35x25-2</t>
  </si>
  <si>
    <t>KING PIN KIT MITSUBISHI FD25 S4ES4S    28x35x30-2</t>
  </si>
  <si>
    <t>KING PIN KIT FRO MITSUBISHI S4S 2.5T  28x198</t>
  </si>
  <si>
    <t>KING PIN KIT TOYOTA 6FD2530</t>
  </si>
  <si>
    <t>04432-20061-71 04432-20080-7104432-10120-71</t>
  </si>
  <si>
    <t>04432-26600-71</t>
    <phoneticPr fontId="15" type="noConversion"/>
  </si>
  <si>
    <t>KING PIN KIT TCM FD40 Z-7  FD45 T8</t>
  </si>
  <si>
    <t>KING PIN KIT TCM FD40/50 T-9</t>
  </si>
  <si>
    <t>KING PIN KIT NISSAN FD25/TD27    30x194MM</t>
  </si>
  <si>
    <t>KING PIN KIT TOYOTA 7FD40  W/O INDUCTION WIRE</t>
  </si>
  <si>
    <t>KING PIN KIT TAILIFT FD30    30x205MM</t>
  </si>
  <si>
    <t xml:space="preserve">KING PIN KIT TAILIFT 2.5T  L:28x193 </t>
  </si>
  <si>
    <t>KING PIN KIT NISSION TD27/FD25 30x215MM</t>
  </si>
  <si>
    <t>KING PIN KIT TCM FD25 Z-2/Z-5   32x186MM</t>
  </si>
  <si>
    <t>KING PIN KIT KOMATSU FD60  40x50x25x4</t>
  </si>
  <si>
    <t>P-76x1 +50TAG-12x1 ND-5002x2</t>
  </si>
  <si>
    <t>KIN PINx1  FLT BEARINGx1 WASHERx4PCS</t>
  </si>
  <si>
    <t>NEEDLE BEARING 50x62x40 x2PCS- ND-5002</t>
    <phoneticPr fontId="15" type="noConversion"/>
  </si>
  <si>
    <t>P.158</t>
    <phoneticPr fontId="15" type="noConversion"/>
  </si>
  <si>
    <t>CENTER PIN  KOMATSU TASU 2.5T    28x185  W/GROOVE 5MM</t>
    <phoneticPr fontId="15" type="noConversion"/>
  </si>
  <si>
    <t>34B-24-11321</t>
    <phoneticPr fontId="15" type="noConversion"/>
  </si>
  <si>
    <t>CENTER PIN TOYOTA 5FD15    28x185  W/GROOVE 4MM</t>
  </si>
  <si>
    <t>CENTER PIN  KOMATSU 7T       35x240</t>
  </si>
  <si>
    <t>CENTER PIN  TOYOTA 5/6FD 2.5T YANG 2.5T 28x195</t>
  </si>
  <si>
    <t>CENTER PIN  TOYOTA 5FD40      28x208</t>
  </si>
  <si>
    <t>CENTER PIN  TCM 2.5T (Z-5)        32x195</t>
  </si>
  <si>
    <t>CENTER PIN  TCM 2.5T (Z-3)        32x210</t>
  </si>
  <si>
    <t>CENTER PIN  MITSUBISHI FD25    28x155</t>
  </si>
  <si>
    <t>CENTER PIN  TCM FD35/40 Z-6 Z-7    32x230</t>
  </si>
  <si>
    <t>CENTER PIN  32x227</t>
  </si>
  <si>
    <t xml:space="preserve">CENTER PIN  KOMATSU 7T 35x250  </t>
  </si>
  <si>
    <t>CENTER PIN  KOMATSU 3.5T/4T  4/5S 30x196</t>
  </si>
  <si>
    <t>CENTER PIN  KOMATSU FD40 7S 22x209MM</t>
  </si>
  <si>
    <t>CENTER PIN  TCM 5T 8T  45x248MM</t>
  </si>
  <si>
    <t>CENTER PIN  TCM 10T/13T 50x350 MM</t>
  </si>
  <si>
    <t>CENTER PIN  KOMATSU 14S/15S FD25 22x188.5MM</t>
  </si>
  <si>
    <t>CENTER PIN  YALE FD25/30 25x180</t>
  </si>
  <si>
    <t>CENTER PIN  YALE FD15      25x165</t>
  </si>
  <si>
    <t>CENTER PIN  KOMATSU FD30 14S   22x210</t>
  </si>
  <si>
    <t>CENTER PIN  TOYOTA FD15  25x175  (ELECTRIC TYPE)</t>
  </si>
  <si>
    <t>CENTER PIN  NISSAN 30x193</t>
  </si>
  <si>
    <t>CENTERPIN   MITSUBISHI 5T   40x217.5MM</t>
  </si>
  <si>
    <t>CENTER PIN  NYK 1.5T 70-75S 25x195MM</t>
  </si>
  <si>
    <t>CENTER PIN  MITSUBISHI S4S FD30  28x162MM</t>
  </si>
  <si>
    <t>CENTER PIN  TCM 2T 5S  32x175</t>
  </si>
  <si>
    <t>CENTER PIN  KOMATSU  22x115MM</t>
  </si>
  <si>
    <t>CENTER PIN  KOMATSU 1.5T 7S 22x180</t>
  </si>
  <si>
    <t>CENTER PIN  NISSAN  30x224MM</t>
  </si>
  <si>
    <t>CENTER PIN  TAILIFT  40x218MM</t>
  </si>
  <si>
    <t>CENTER PIN  TCM 13.5T 40x200</t>
  </si>
  <si>
    <t>CENTER PIN  SHINKO 2.5T 30x223MM  INCLUDING PLATE</t>
  </si>
  <si>
    <t>CENTER PIN  SHINKO 1.5T 30x196MM  INCLUDING PLATE</t>
  </si>
  <si>
    <t>CENTER PIN  KOMATSU FD15-18 175MM 22x177</t>
  </si>
  <si>
    <t>CENTER PIN KIT TOYOTA 5/6FD25</t>
  </si>
  <si>
    <t>CENTER PIN KIT TOYOTA 5/6FD40</t>
  </si>
  <si>
    <t>CENTER PIN KIT TCM FD40 Z-678</t>
  </si>
  <si>
    <t>CENTER PIN KIT NISSAN FD25 J02</t>
  </si>
  <si>
    <t xml:space="preserve">CENTER PIN KIT MITSUBISHI S4S FD30  </t>
  </si>
  <si>
    <t>BOLTS NUTS FOR HUB</t>
  </si>
  <si>
    <t>P.160</t>
    <phoneticPr fontId="15" type="noConversion"/>
  </si>
  <si>
    <t xml:space="preserve">STUD &amp; NUT TOYOTA 5FD25 REAR HUB </t>
  </si>
  <si>
    <t>90114-14010-71    90942-01004 90942-02003</t>
    <phoneticPr fontId="15" type="noConversion"/>
  </si>
  <si>
    <t xml:space="preserve">NUT M14x1.5                       </t>
  </si>
  <si>
    <t>BOLT F  HUB TOYOTA 7FD25</t>
  </si>
  <si>
    <t>BOLT F  HUB TOYOTA 7FD30</t>
  </si>
  <si>
    <t xml:space="preserve">BOLT &amp; NUT  KOMATSU 4D95S  </t>
  </si>
  <si>
    <t>34B-24-11221 BOLT  300-22-31241 NUT 34B-24-11220</t>
  </si>
  <si>
    <t>BOLT &amp; NUT  MITSUBISHI FD25 TOYOTA 1.5T</t>
  </si>
  <si>
    <t>BOLT &amp; NUT SHINKO  L: 54MM</t>
  </si>
  <si>
    <t>BOLT &amp; NUT YALE/SHIKO 2.5T  Z-8</t>
  </si>
  <si>
    <t>9037753-00 2027595(HYSTER)</t>
  </si>
  <si>
    <t xml:space="preserve">BOLT &amp; NUT TCM FD25 T3               </t>
  </si>
  <si>
    <t>90114-12012-71 BOLT 90179-12004-71-NUT</t>
  </si>
  <si>
    <t>NUT M12x1.5</t>
  </si>
  <si>
    <t xml:space="preserve">BOLT &amp; NUT  TOYOTA 7FB25 150MM </t>
  </si>
  <si>
    <t>BOLT &amp; NUT  F  HUB TOYOTA 7FD25  32x51MM (OD OFF NUT x L)</t>
  </si>
  <si>
    <t>80942-76004-71 NUT &amp; BOLT  90109-24002-71</t>
  </si>
  <si>
    <t xml:space="preserve">NUT  F HUB TOYOTA 7FD25  </t>
  </si>
  <si>
    <t>80942-76003-71 NUT</t>
  </si>
  <si>
    <t>NUT   FOR TOYOTA  OD:38MM M28x1.5</t>
  </si>
  <si>
    <t>BOLT FOR TOYOTA  LENGTH:62MM</t>
  </si>
  <si>
    <t>BOLT &amp; NUT TCM  41x66MM (OD OFF  NUT x L)</t>
  </si>
  <si>
    <t>BOLT &amp; NUT TCM FD15</t>
  </si>
  <si>
    <t>BOLT &amp; NUT TOYOTA 7FD25 L:61MM  THREAD LONGER 8FBN20-25</t>
  </si>
  <si>
    <t>BOLT &amp; NUT TOYOTA 7FD25 L:54MM  THREAD SHORTER</t>
  </si>
  <si>
    <t>BOLT &amp; NUT NISSAN J01 FD15</t>
  </si>
  <si>
    <t xml:space="preserve">40222-A0800 BOLT  </t>
  </si>
  <si>
    <t>NUTS FOR HUB  HYSTER 1.5T  48MM</t>
  </si>
  <si>
    <t xml:space="preserve">BOLT  SHAFT AXLE /TOYOTA 2.5T M10 </t>
  </si>
  <si>
    <t>BOLT  SHAFT AXLE/ TOYOTA 3T    M12x68MM</t>
  </si>
  <si>
    <t>BOLT  HUB TOYOTA 7FB25  14x50MM</t>
  </si>
  <si>
    <t>BOLT  FOR SHINKO FB25      12x46MM</t>
  </si>
  <si>
    <t>NUT FOR HUB  TCM 4T  25x65MM</t>
  </si>
  <si>
    <t>BOLT FOR PINION GEARS  TOYOTA</t>
  </si>
  <si>
    <t xml:space="preserve">BOLT  MITSUBISHI </t>
  </si>
  <si>
    <t>BOLT TOYOTA 7FB15   14x14.5x146MM</t>
  </si>
  <si>
    <t>BN-035-1</t>
    <phoneticPr fontId="15" type="noConversion"/>
  </si>
  <si>
    <t>42482-30510-71</t>
    <phoneticPr fontId="15" type="noConversion"/>
  </si>
  <si>
    <t>BOLTS  FOR FRONT AXLES  TCM FD20~30 (Z-5/C3/C6/C7)</t>
  </si>
  <si>
    <t>TCM 2.5T (Z-1)  11x60MM PLUS SEMI CIRCLE SHIM</t>
  </si>
  <si>
    <t>NUT   12x23x22</t>
  </si>
  <si>
    <t>BOLT NISSAN FD40 M18x1.5x66 ROUND HEAD:25MM</t>
  </si>
  <si>
    <t xml:space="preserve">BOLT/FRONG WHEEL SHINKO 6FB25  M18x205MM </t>
  </si>
  <si>
    <t>BOLT FRONT WHEEL YALE 2.5T M20x1.5X66MM INCULDING NUT</t>
  </si>
  <si>
    <t>903758300 9037583-00</t>
    <phoneticPr fontId="15" type="noConversion"/>
  </si>
  <si>
    <t>BOLT  M16x1.5x65MM SHOVELLER GEHL 4640</t>
  </si>
  <si>
    <t>BOLT  BRAKE DISK TCM FD80/100/150 M10x35MM</t>
  </si>
  <si>
    <t xml:space="preserve">BOLT REAR WHEEL DAEWOO FD25      M12.5x54MM </t>
  </si>
  <si>
    <t xml:space="preserve">  </t>
    <phoneticPr fontId="15" type="noConversion"/>
  </si>
  <si>
    <t>BOLT TOYOTA 7FD35 A50 20x19x109</t>
  </si>
  <si>
    <t>BOLT TOYOTA 7FD35 A50 20x21x109</t>
  </si>
  <si>
    <t>BOLT TOYOTA 7F.8FB/FD10-30  M18x79L /19MM (INCULDING NUT AND SPRING)</t>
  </si>
  <si>
    <t>90105-20005-71</t>
    <phoneticPr fontId="15" type="noConversion"/>
  </si>
  <si>
    <t>90113-20005-71</t>
    <phoneticPr fontId="15" type="noConversion"/>
  </si>
  <si>
    <t>BN-060</t>
    <phoneticPr fontId="15" type="noConversion"/>
  </si>
  <si>
    <t>3ED-24-41250</t>
    <phoneticPr fontId="15" type="noConversion"/>
  </si>
  <si>
    <t>BN-062</t>
    <phoneticPr fontId="15" type="noConversion"/>
  </si>
  <si>
    <t>90113-18006-71</t>
    <phoneticPr fontId="15" type="noConversion"/>
  </si>
  <si>
    <t>BN-063</t>
    <phoneticPr fontId="15" type="noConversion"/>
  </si>
  <si>
    <t>90105-18003-71</t>
    <phoneticPr fontId="15" type="noConversion"/>
  </si>
  <si>
    <t>P.162</t>
    <phoneticPr fontId="15" type="noConversion"/>
  </si>
  <si>
    <t>NUT  KOMATSU  20x36MM</t>
  </si>
  <si>
    <t>310-30-26310 34B-21-14151</t>
  </si>
  <si>
    <t>NUT  TOYOTA    20x38MM</t>
  </si>
  <si>
    <t>NUT  TCM FD30  20x41MM</t>
  </si>
  <si>
    <t>NUT  MITSUBISHI 5T 22X41MM</t>
  </si>
  <si>
    <t>NUT  TCM FD30 20x30MM</t>
  </si>
  <si>
    <t>NUT  TCM  18x26MM</t>
  </si>
  <si>
    <t>NUT  HUB TCM FD35/38/40/45(Z-7) 20x32MM</t>
  </si>
  <si>
    <t>NUT  MITSUBISHI S4E 19x26MM</t>
  </si>
  <si>
    <t>NUT  MITSUBISHI S4E 19x38MM</t>
  </si>
  <si>
    <t>NUT  NISSAN FD25 MITSUBISHI S4S   18x38xH25MM</t>
  </si>
  <si>
    <t xml:space="preserve">NUT TOYOTA 16x32MM        </t>
  </si>
  <si>
    <t xml:space="preserve">90179-16003-71 90942-01012  </t>
    <phoneticPr fontId="15" type="noConversion"/>
  </si>
  <si>
    <t>NUT 16x24MM</t>
  </si>
  <si>
    <t>NUT TOYOTA 7FD25  14x1.5</t>
  </si>
  <si>
    <t>NUT KOMATSU FD50 22x38</t>
  </si>
  <si>
    <t>NUT NISSAN 18x32MM  H:26.5MM</t>
  </si>
  <si>
    <t xml:space="preserve">NUT/SHAFT YOKE ASS'Y KOMATSU FD25 (11S) </t>
  </si>
  <si>
    <t>NUT FOR END  M20x1.5  RH</t>
  </si>
  <si>
    <t>NUT FOR END  M20x1.5  LH</t>
  </si>
  <si>
    <t xml:space="preserve">NUT FOR END  M22x1.5  RH                </t>
  </si>
  <si>
    <t xml:space="preserve">NUT FOR END  M22x1.5  LH                 </t>
  </si>
  <si>
    <t>NUT M22x1.5x32x18  RH</t>
  </si>
  <si>
    <t>NUT M26x38x15  RH</t>
  </si>
  <si>
    <t>NUT M26x38x15  LH</t>
  </si>
  <si>
    <t xml:space="preserve">NUT M22x36  </t>
  </si>
  <si>
    <t xml:space="preserve">NUT M16x24x13 </t>
  </si>
  <si>
    <t>NUT M18x27x15</t>
  </si>
  <si>
    <t xml:space="preserve">NUT MITSUBISHI S4S M27x2.0x38x18(H)  </t>
  </si>
  <si>
    <t>NUT MITSUBISHI S4S M27x2.0x36x18MM</t>
  </si>
  <si>
    <t xml:space="preserve">NUT KOMATSU FD50 M22x32x26.5MM </t>
  </si>
  <si>
    <t>NUT M8x21.5 KOMATSU</t>
  </si>
  <si>
    <t>NUT M24x1.5x19MM RH</t>
  </si>
  <si>
    <t>NUT M24x2.0x19 RH</t>
  </si>
  <si>
    <t>NUT M24x2.0x19 LH</t>
  </si>
  <si>
    <t>NUT TAILIFT  30x2.0x46x24MM</t>
  </si>
  <si>
    <t>NUT TCM FD40 M20x1.5x13MM</t>
  </si>
  <si>
    <t>NUT TOYOTA 7FD40  OD: 38.6x46x18</t>
  </si>
  <si>
    <t>NUT NICHIYU 2.5T M20x32x25H</t>
  </si>
  <si>
    <t>BOLT  FRONT HUB KOMATSU FD2030</t>
  </si>
  <si>
    <t>BOLT  REAR HUB KOMATSU FD3540</t>
  </si>
  <si>
    <t>BOLT  FRONT HUB TCM FD25 Z-5</t>
  </si>
  <si>
    <t>BOLT  FRONT WHEEL MITSUBISHI FD2025</t>
  </si>
  <si>
    <t>BOLT &amp; NUT  MISTUSISHI FD20 25</t>
  </si>
  <si>
    <t>BOLT  FRONT HUB MITSUBISHI FD3540</t>
  </si>
  <si>
    <t>BOLT  REAR WHEEL</t>
  </si>
  <si>
    <t>BOLT  REAR WHEEL MITSUBISHI FD3540</t>
  </si>
  <si>
    <t xml:space="preserve">BOLT  REAR HUB TOYOTA 3FD3540 PLUS NUT </t>
  </si>
  <si>
    <t>AXLE BOLT  FRONT 3T 5FD30</t>
  </si>
  <si>
    <t>BOLT  REAR HUB KOMATSU FD20 11S</t>
  </si>
  <si>
    <t>BOLT  TOYOTA 7FD40 M20x1.5x145MM</t>
  </si>
  <si>
    <t xml:space="preserve">BOLT NISSAN 2.5T  M14x17x75MM                                </t>
  </si>
  <si>
    <t>BOLT (M-1K)</t>
  </si>
  <si>
    <t>SCRW REPAIR KIT NISSAN</t>
  </si>
  <si>
    <t>BOLT NISSAN 2.5T  M10x17x75MM</t>
  </si>
  <si>
    <t>PIN STEERING LINK NISSAN 2.5T  M10x17x75MM</t>
  </si>
  <si>
    <t>BOLT NISSAN 2.5T  M14x16x75MM</t>
  </si>
  <si>
    <t>PIN NISSAN (K25 ENGINE)  M14x1.5x16x76.5MM</t>
  </si>
  <si>
    <t>PIN NISSAN M14x1.5x16x60.3MM</t>
  </si>
  <si>
    <t>PIN NISSAN M14x1.25x15x67.40MM FD15</t>
  </si>
  <si>
    <t>BOLT  F. HUB TCM FD35/40/45/Z-7</t>
  </si>
  <si>
    <t>BOLT  F. HUB TCM FD20/30 Z-5</t>
  </si>
  <si>
    <t>BOLT  TOYOTA 5FD25  16.5x93</t>
  </si>
  <si>
    <t xml:space="preserve">BOLT F HUBTOYOTA 5FD40 </t>
  </si>
  <si>
    <t xml:space="preserve">42423-32880-71 </t>
    <phoneticPr fontId="15" type="noConversion"/>
  </si>
  <si>
    <t>BOLT HUB TCM FD28/35/40/45 Z-7</t>
  </si>
  <si>
    <t>BOLT HUB  TOYOTA 6FD25    16.5x86MM</t>
  </si>
  <si>
    <t>BOLT HUB  TOYOTA 7FD25</t>
  </si>
  <si>
    <t>BOLT TOYOTA 5FD30</t>
  </si>
  <si>
    <t>42483-33660-7142481-32060-71</t>
  </si>
  <si>
    <t>BOLT KOMATSU FD40   30x58</t>
  </si>
  <si>
    <t xml:space="preserve">BOLT TOYOTA  7/8FD15 </t>
  </si>
  <si>
    <t>BOLT (X)</t>
  </si>
  <si>
    <t>BOLT TOYOTA  7FD40  93MM</t>
  </si>
  <si>
    <t>BOLT  HUB NISSAN  M18x82MM</t>
  </si>
  <si>
    <t>BOLT (Z)</t>
  </si>
  <si>
    <t xml:space="preserve">BOLT  HUB NISSAN FD15 M14x83.5MM </t>
  </si>
  <si>
    <t xml:space="preserve">MITSUBISHI  FD10-20 F16D NISSAN J01 M14x97MM    </t>
  </si>
  <si>
    <t>BOLT FOR HUB  TCM FD15 C19/T19     M14x76MM</t>
  </si>
  <si>
    <t>BOLT TCM FD30Z5   105MM</t>
  </si>
  <si>
    <t>BOLT TOYOTA 6FD15</t>
  </si>
  <si>
    <t xml:space="preserve">BOLT KOMATSU FG16/17/18 15S  </t>
  </si>
  <si>
    <t xml:space="preserve">BOLT KOMATSU FD10 -18/-20 </t>
  </si>
  <si>
    <t>PD-BOLT</t>
  </si>
  <si>
    <t>BOLT 86.1x1.5 THREAD</t>
  </si>
  <si>
    <t>BOLT FOR KOMATSU 5T-8T M22x89MM</t>
  </si>
  <si>
    <t>308-22-23325 91834-00800 3FD-21-12110</t>
    <phoneticPr fontId="15" type="noConversion"/>
  </si>
  <si>
    <t>BOLT FOR KOMATSU 4T      M22x86MM</t>
  </si>
  <si>
    <t>BOLT (B1-2)</t>
  </si>
  <si>
    <t>BOLT KOMATSU FD40/45   86.1x1.5  M20xM22x86</t>
  </si>
  <si>
    <t>BOLT TOYOTA 7FD25 PIN</t>
  </si>
  <si>
    <t xml:space="preserve">BOLT KOMATSU 16S FD25 </t>
  </si>
  <si>
    <t>BOLT (B4)</t>
  </si>
  <si>
    <t>BOLT TCM FD40 Z-2  M22x90MM</t>
  </si>
  <si>
    <t>BOLT (B5)</t>
  </si>
  <si>
    <t>BOLT/NUT FRONT WHEEL TCM 15T~24T (Z-4/5/7)  24x92MM</t>
  </si>
  <si>
    <t>BOLT (B5-1)</t>
  </si>
  <si>
    <t xml:space="preserve">BOLT/ FRONT WHEEL  TCM 15T~24T (Z-4/5/7)  24x92MM  </t>
  </si>
  <si>
    <t>BOLT (B5-2)</t>
  </si>
  <si>
    <t>NUT/ FRONT WHEEL TCM 15T~24T (Z-4/5/7)  M22x35.5MM</t>
  </si>
  <si>
    <t>BOLT (B5-3)</t>
  </si>
  <si>
    <t>HORSESHOE FOR FRONT WHEEL TCM 15T</t>
  </si>
  <si>
    <t>BOLT (B5-4)</t>
  </si>
  <si>
    <t>TCM 15T  M20x1.5x150MM</t>
  </si>
  <si>
    <t>BOLT (B6)</t>
  </si>
  <si>
    <t>BOLT MITSUBISHI GRENDIA FD25  M19x20x100MM (A-7)</t>
  </si>
  <si>
    <t>BOLT (B7)</t>
  </si>
  <si>
    <t>BOLT NISSAN FD25 L02  M18x20x100MM (A-12)</t>
  </si>
  <si>
    <t>BOLT (B8)</t>
  </si>
  <si>
    <t>BOLT &amp; NUT TCM 15T-24T   M24x81MM</t>
  </si>
  <si>
    <t>BOLT (B8-1)</t>
  </si>
  <si>
    <t>BOLT (B8-2)</t>
  </si>
  <si>
    <t>BOLT (B9)</t>
  </si>
  <si>
    <t>BOLT KOMATSU FD50 7S  20x20x1.5MM</t>
  </si>
  <si>
    <t>BOLT (B10)</t>
  </si>
  <si>
    <t xml:space="preserve">BOLT TCM FD250 Z-3 3/4" </t>
  </si>
  <si>
    <t xml:space="preserve">BOLT CA-4X1289    </t>
  </si>
  <si>
    <t>BOLT (B10-1)</t>
  </si>
  <si>
    <t>BOLT TCM FD250 Z-3 3/4" WASHER 19.8x31.5x3MM</t>
  </si>
  <si>
    <t>BOLT (B10-2)</t>
  </si>
  <si>
    <t>BOLT TCM FD250 Z-3 3/4" L CASTING</t>
  </si>
  <si>
    <t>BOLT (B10-3)</t>
  </si>
  <si>
    <t>BOLT TCM FD250 Z-3 3/4"  NUT ONLY</t>
  </si>
  <si>
    <t>(NUT) CA-N3121</t>
  </si>
  <si>
    <t>BOLT (B11)</t>
  </si>
  <si>
    <t xml:space="preserve">NUT &amp; BOLT TCM FD60~100  (NUTx1) </t>
  </si>
  <si>
    <t>BOLT (B11-3)</t>
  </si>
  <si>
    <t>BOLT &amp; NUT FRONT WHEEL TCM FD60-100</t>
  </si>
  <si>
    <t>INCLUDING HORSESHOE1 SET</t>
  </si>
  <si>
    <t>BOLT (B12)</t>
  </si>
  <si>
    <t>PIN TOYOTA 8FD10N-J35N   10x13x109MM</t>
  </si>
  <si>
    <t>67893-26600-71 ( 2LEVERS )</t>
    <phoneticPr fontId="15" type="noConversion"/>
  </si>
  <si>
    <t>BOLT (B12-1)</t>
  </si>
  <si>
    <t>PIN  TOYOTA  10x13x150MM (4 LEVERS USE)</t>
  </si>
  <si>
    <t>BOLT (B13)</t>
  </si>
  <si>
    <t>BOLT &amp; NUT FOR FRONT HUB  NYK FD25  65S</t>
  </si>
  <si>
    <t>BOLT (B13-1)</t>
  </si>
  <si>
    <t>BOLT FOR FRONT HUB NYK 65S</t>
  </si>
  <si>
    <t>BOLT (B13-2)</t>
  </si>
  <si>
    <t>NUT   FOR FRONT HUB NYK 65S</t>
  </si>
  <si>
    <t>BOLT (B14)</t>
  </si>
  <si>
    <t>BOLTS FOR FRONT HUB  YALE FD25  20x100MM</t>
  </si>
  <si>
    <t>BOLT (B15)</t>
  </si>
  <si>
    <t>BOLT (B15-1)</t>
  </si>
  <si>
    <t>BOLT KOMATSU FD10-50</t>
  </si>
  <si>
    <t>BOLT (B16)</t>
  </si>
  <si>
    <t>BOLT (B-16ASSY)</t>
  </si>
  <si>
    <t>BOLT (B17)</t>
  </si>
  <si>
    <t>BOLT (B18)</t>
  </si>
  <si>
    <t>BOLT REAR WHEEL MITSUBISHI FD50</t>
  </si>
  <si>
    <t>BOLT (B18ASSY)</t>
  </si>
  <si>
    <t>BOLT (B19)</t>
  </si>
  <si>
    <t>BN-017 + A16+B19</t>
  </si>
  <si>
    <t>BOLT (B20)</t>
  </si>
  <si>
    <t>BOLTYALE HYSTER FD15 FRONT WHEEL</t>
  </si>
  <si>
    <t>92333-15800</t>
    <phoneticPr fontId="15" type="noConversion"/>
  </si>
  <si>
    <t>BOLT BOTTOM OF LUBRICATION OIL CASE</t>
  </si>
  <si>
    <t>P.165</t>
    <phoneticPr fontId="15" type="noConversion"/>
  </si>
  <si>
    <t xml:space="preserve">BOLT  KOMATSU 11S C240 4GZ2 M22x1.5 </t>
  </si>
  <si>
    <t>BOLT  KOMATSU 10S M20x1.5</t>
  </si>
  <si>
    <t>BOLT  KOMATSU 12/14/16S M16x1.5  THREAD  L:15MM</t>
  </si>
  <si>
    <t>BOLT  KOMATSU 12/14/16S M16x1.5  THREAD  L:12MM</t>
  </si>
  <si>
    <t xml:space="preserve">BOLT  KOMATSU 12/14/16S M16x1.5  THREAD  L:12MM BOTTOM W/MAGNET </t>
  </si>
  <si>
    <t>BOLT  TOYOTA FD25 1/2/13Z M25x1.5MM</t>
  </si>
  <si>
    <t>BOLT  TOYOTA 7FB25    M18x1.5MM</t>
    <phoneticPr fontId="15" type="noConversion"/>
  </si>
  <si>
    <t>BOLT  TOYOTA 7FD25    M20x1.5MM</t>
  </si>
  <si>
    <t>BOLT  TOYOTA 1DZ 5-8FD</t>
  </si>
  <si>
    <t>TOYOTA 8FD/FG/FB10-30  FDNZ30 VALVE ASSY SAFETY DOWN</t>
  </si>
  <si>
    <t>PD-11</t>
    <phoneticPr fontId="15" type="noConversion"/>
  </si>
  <si>
    <t>65020-36630-71</t>
    <phoneticPr fontId="15" type="noConversion"/>
  </si>
  <si>
    <t>PD-12</t>
    <phoneticPr fontId="15" type="noConversion"/>
  </si>
  <si>
    <t>65020-36840-71</t>
    <phoneticPr fontId="15" type="noConversion"/>
  </si>
  <si>
    <t>OIL COOLER COVER  TCM  4T 6BB1/6BD1</t>
  </si>
  <si>
    <t>PINS FOR KNUCKLE/F. POWER CYLINDER/ STOPPER/ BOLT</t>
  </si>
  <si>
    <t>P.166</t>
    <phoneticPr fontId="15" type="noConversion"/>
  </si>
  <si>
    <t xml:space="preserve">PIN  TOYOTA 5FD25  12.5x68                 </t>
  </si>
  <si>
    <t>BOLT  TOYOTA 6FD25</t>
  </si>
  <si>
    <t>PIN  TCM FD25  16x95</t>
  </si>
  <si>
    <t>PIN  KOMATSU 11S12S14S</t>
  </si>
  <si>
    <t>PIN  MITSUBISHI S4S FD25</t>
  </si>
  <si>
    <t>PIN  NISSAN FD25  NO GROOVE 34MM</t>
  </si>
  <si>
    <t xml:space="preserve">BOLTS STOPPERS  NISSAN FD25 </t>
  </si>
  <si>
    <t>CUT GROOVE:30MM</t>
  </si>
  <si>
    <t>PIN  TOYOTA 7FD25/40</t>
  </si>
  <si>
    <t>PIN  TCM FD15 12x70</t>
  </si>
  <si>
    <t>20114-30081 43227-20420-71</t>
  </si>
  <si>
    <t>PIN  TCM FD25/T3  16x87</t>
  </si>
  <si>
    <t xml:space="preserve">PIN  KOMATSU 8/11S M15x52MM   </t>
  </si>
  <si>
    <t>PIN  TOYOTA FD50  16x80MM</t>
  </si>
  <si>
    <t>BOLT  KNUCKLE  AIJUIMENG 2.5T/3T  M12x42</t>
  </si>
  <si>
    <t>BOLT STOPPER  TCM 20~25T  30x195</t>
  </si>
  <si>
    <t>BOLT STOPPER  YANG 4T 12.65x72MM</t>
  </si>
  <si>
    <t>P.167</t>
    <phoneticPr fontId="15" type="noConversion"/>
  </si>
  <si>
    <t>SCREW ADJUSTING TOYOTA 5/6FD25 RH THREAD</t>
  </si>
  <si>
    <t>SCREW ADJUSTING TOYOTA 5/6FD25 LH THREAD</t>
  </si>
  <si>
    <t>SCREW ADJUSTING TCM FD25 28.3x6x90MM RH</t>
  </si>
  <si>
    <t>SA-05-1</t>
    <phoneticPr fontId="15" type="noConversion"/>
  </si>
  <si>
    <t>28.3x8.3x90MM</t>
  </si>
  <si>
    <t>SCREW ADJUSTING TCM FD40 LH 28.3x6x90MM</t>
  </si>
  <si>
    <t>SCREW ADJUSTING TCM FD40 LH 28.3x8.3x90MM</t>
  </si>
  <si>
    <t xml:space="preserve">SCREW ADJUSTING TCM 1.5T RH </t>
  </si>
  <si>
    <t xml:space="preserve">SCREW ADJUSTING  TOYOTA 7/8FD15 RH  </t>
  </si>
  <si>
    <t>SCREW ADJUSTING  TOYOTA 7/8FD15 LH</t>
  </si>
  <si>
    <t>SCREW ADJUSTING TCM T6 28.3x8.5x106MM RH</t>
  </si>
  <si>
    <t>C-52-11242-23300</t>
    <phoneticPr fontId="15" type="noConversion"/>
  </si>
  <si>
    <t>SCREW ADJUSTING TCM T6 28.3x8.5x106MM LH</t>
  </si>
  <si>
    <t xml:space="preserve">C-52-11242-13300 </t>
    <phoneticPr fontId="15" type="noConversion"/>
  </si>
  <si>
    <t>SCREW ADJUSTING TAILIFT/YANG 2.5T  33x7x102MM RH</t>
  </si>
  <si>
    <t>SCREW ADJUSTING TAILIFT/YANG 2.5T  33x7x102MM LH</t>
  </si>
  <si>
    <t>SCREW ADJUSTING TCM 5T            28.3x8.3x122.4 RH</t>
  </si>
  <si>
    <t>SCREW ADJUSTING TCM FD50-70  33x8.3x122.4 RH</t>
  </si>
  <si>
    <t>SCREW ADJUSTING TCM 5T            28.3x8.3x122.4 LH</t>
  </si>
  <si>
    <t>SCREW ADJUSTING TCM FD50-70  33x8.3x122.4 LH</t>
  </si>
  <si>
    <t>SCREW ADJUSTING MITSUBISHI 3T 33x7x106MM RH</t>
  </si>
  <si>
    <t>3EB-30-51450 91E46-00213 91E46-10213 C-52-13117-23301</t>
    <phoneticPr fontId="15" type="noConversion"/>
  </si>
  <si>
    <t>SCREW ADJUSTING MITSUBISHI 3T 33x7x106MM LH</t>
  </si>
  <si>
    <t>3EB-30-51430 91E46-00115 91E46-10115 C-52-13117-13301</t>
    <phoneticPr fontId="15" type="noConversion"/>
  </si>
  <si>
    <t>SCREW ADJUSTING 28.3x5.5x88MM RH</t>
  </si>
  <si>
    <t>SCREW ADJUSTING 28.3x5.5x88MM LH</t>
  </si>
  <si>
    <t>SCREW ADJUSTING TOYOTA 7FD25 8FD30 28.3x6.6x89MM LH</t>
  </si>
  <si>
    <t>SCREW ADJUSTING TOYOTA 7FD25 8FD30 28.3x6.6x90MM RH</t>
  </si>
  <si>
    <t>P.168</t>
    <phoneticPr fontId="15" type="noConversion"/>
  </si>
  <si>
    <t>TIE ROD  TOYOTA  7FD25</t>
  </si>
  <si>
    <t>TIE ROD  TOYOTA  7FD15</t>
  </si>
  <si>
    <t>TCM C3/T3 COLLAR RH</t>
  </si>
  <si>
    <t>22N54-32351  22N54-32941(OLD)</t>
    <phoneticPr fontId="15" type="noConversion"/>
  </si>
  <si>
    <t>3EC-24-15240SA</t>
    <phoneticPr fontId="15" type="noConversion"/>
  </si>
  <si>
    <t>3EC-24-31630SA  3EC-24-41250SG</t>
    <phoneticPr fontId="15" type="noConversion"/>
  </si>
  <si>
    <t>3ED-24-41160      3EC-24-41260SG</t>
    <phoneticPr fontId="15" type="noConversion"/>
  </si>
  <si>
    <t>LINK (COLLAR) KOMATSU 5T LH</t>
  </si>
  <si>
    <t>LINK (COLLAR) TAILIFT 2.5T  HOLE:18MM R/L</t>
  </si>
  <si>
    <t>LINK (COLLAR) TAILIFT 2.5T  HOLE:20MM R/L</t>
  </si>
  <si>
    <t>LINK (COLLAR ) TOYOTA 7FD40  L:146  ID HOLE:17  T:10</t>
  </si>
  <si>
    <t>LINK (COLLAR) YANG 2.5T</t>
  </si>
  <si>
    <t>1SET/PACKING</t>
  </si>
  <si>
    <t>LINK (COLLAR) KOMATSU 12S/14S LH</t>
  </si>
  <si>
    <t>LINK (COLLAR) TCM FD15/T3  RH</t>
  </si>
  <si>
    <t>LINK (COLLAR) TCM FD15/T13  RH</t>
  </si>
  <si>
    <t>LINK (COLLAR) TCM FD15/T3 LH</t>
  </si>
  <si>
    <t>LINK (COLLAR) TCM FD15/T13 LH</t>
  </si>
  <si>
    <t>LINK (COLLAR) NISSAN FD25 L02 RH</t>
    <phoneticPr fontId="15" type="noConversion"/>
  </si>
  <si>
    <t>LINK (COLLAR) NISSAN FD25 L02 LH</t>
    <phoneticPr fontId="15" type="noConversion"/>
  </si>
  <si>
    <t>LINK (COLLAR) YALE 2.5T R/L</t>
  </si>
  <si>
    <t>INCLUDING TR-27-1 27-2 27-3   (1 SET FOR 3PCS)</t>
  </si>
  <si>
    <t xml:space="preserve">TIE ROD LINK TOYOTA 7FD30                              </t>
  </si>
  <si>
    <t>TIE ROD LINK KOMATSU 15S</t>
  </si>
  <si>
    <t>TIE ROD LINK KOMATSU FD25 14S</t>
  </si>
  <si>
    <t>TIE ROD LINK NISSAN FD15 L01</t>
  </si>
  <si>
    <t>TIE ROD LINK KOMATSU FD15-18 17S</t>
  </si>
  <si>
    <t>TIE ROD LINK TCM  FD25  C3/T3</t>
  </si>
  <si>
    <t xml:space="preserve">TIE ROD LINK KOMATSU 14S FD25  </t>
  </si>
  <si>
    <t>3EB-24-32321  3EB-24-32320 3EB-24-32340</t>
    <phoneticPr fontId="15" type="noConversion"/>
  </si>
  <si>
    <t>TIE ROD LINK NISSAN  1.5T  L01</t>
  </si>
  <si>
    <t>TIE ROD LINK TCM FD40 T8 RH/LH</t>
  </si>
  <si>
    <t>TIE ROD LINK FOR KOMATSU FD40 7S</t>
  </si>
  <si>
    <t>TIE ROD LINK MITSUBISHI GRENDIA FD25</t>
  </si>
  <si>
    <t>TIE ROD LINK LINDE 1.6~2.0T</t>
  </si>
  <si>
    <t>TIE ROD LINK LINDE 3T</t>
  </si>
  <si>
    <t>TIE ROD LINK HYUNDAI FD25/30  R/L</t>
  </si>
  <si>
    <t>TIE ROD LINK WASHER 20x40x2.0MM</t>
  </si>
  <si>
    <t>TIE ROD LINK TCM 25T Z-3/4  RH</t>
  </si>
  <si>
    <t>TIE ROD LINK TCM 25T Z-3/4  LH</t>
  </si>
  <si>
    <t>TIE ROD LINK MITSUBISHI S6S 5T RH</t>
  </si>
  <si>
    <t>91K43-00900 91844-02702 91844-10700 91844-20701 91844-20700</t>
    <phoneticPr fontId="15" type="noConversion"/>
  </si>
  <si>
    <t>91K43-00800 91844-20602 91844-20601 91844-20600</t>
    <phoneticPr fontId="15" type="noConversion"/>
  </si>
  <si>
    <t xml:space="preserve">TIE ROD LINK KOMATSU FD50/60/70 7S 8S FD60-70 10S RH </t>
  </si>
  <si>
    <t>3FD-24-13171SA 3FD-24-13171SG 3FD-24-13170SA</t>
    <phoneticPr fontId="15" type="noConversion"/>
  </si>
  <si>
    <t xml:space="preserve">TIE ROD LINK KOMATSU FD50/60/70 7S 8S FD60-70 10S LH </t>
    <phoneticPr fontId="15" type="noConversion"/>
  </si>
  <si>
    <t>3FD-24-13181SA 3FD-24-13181SG 3FD-24-13180SA</t>
    <phoneticPr fontId="15" type="noConversion"/>
  </si>
  <si>
    <t>TR-57</t>
    <phoneticPr fontId="15" type="noConversion"/>
  </si>
  <si>
    <t>TR-57-1</t>
    <phoneticPr fontId="15" type="noConversion"/>
  </si>
  <si>
    <t>43753-31040-71</t>
    <phoneticPr fontId="15" type="noConversion"/>
  </si>
  <si>
    <t>TR-57-2</t>
    <phoneticPr fontId="15" type="noConversion"/>
  </si>
  <si>
    <t>43751-31040-71</t>
    <phoneticPr fontId="15" type="noConversion"/>
  </si>
  <si>
    <t>TR-57-3</t>
    <phoneticPr fontId="15" type="noConversion"/>
  </si>
  <si>
    <t>43752-31040-71</t>
    <phoneticPr fontId="15" type="noConversion"/>
  </si>
  <si>
    <t>PINS FOR KNUCKLE / F. POWER CYLINDER</t>
    <phoneticPr fontId="15" type="noConversion"/>
  </si>
  <si>
    <t>P.171</t>
    <phoneticPr fontId="15" type="noConversion"/>
  </si>
  <si>
    <t>PIN 27x74MM  BIAS</t>
  </si>
  <si>
    <t>PIN 27x74MM</t>
  </si>
  <si>
    <t xml:space="preserve">43731-23310-71  43731-23320-71 </t>
    <phoneticPr fontId="15" type="noConversion"/>
  </si>
  <si>
    <t>PIN 20x66MM  TANGENT ANGLE</t>
  </si>
  <si>
    <t xml:space="preserve">PIN 20x66MM  ELLIPSE      </t>
  </si>
  <si>
    <t>04943-20070-71 43753-23320-71</t>
  </si>
  <si>
    <t>PIN 20x50MM  7FD25/30</t>
  </si>
  <si>
    <t xml:space="preserve">PIN 22x74MM  7FD40                     </t>
  </si>
  <si>
    <t>04943-30250-7143753-30512-71  43753-30250</t>
  </si>
  <si>
    <t xml:space="preserve">PIN 22x59MM                                       </t>
  </si>
  <si>
    <t>PIN 20x53MM</t>
  </si>
  <si>
    <t>43731-30511-71 04943-20060-71</t>
    <phoneticPr fontId="15" type="noConversion"/>
  </si>
  <si>
    <t>PIN 30x61.5MM  TOYOTA 7FD25</t>
  </si>
  <si>
    <t xml:space="preserve">PIN 30x61.5MM  TOYOTA 8FD25 DIA:20MM </t>
  </si>
  <si>
    <t>PIN TALIFT FD25 18x68</t>
  </si>
  <si>
    <t>PIN YANG FD25  20x54</t>
    <phoneticPr fontId="15" type="noConversion"/>
  </si>
  <si>
    <t xml:space="preserve">PIN AIJUIMENG  20x58  </t>
    <phoneticPr fontId="15" type="noConversion"/>
  </si>
  <si>
    <t>PIN TCM FD30 C6 18x51</t>
  </si>
  <si>
    <t>PIN TCM FD30 C6 18x58.5</t>
  </si>
  <si>
    <t>PIN TCM FD30 C6 20x51MM</t>
  </si>
  <si>
    <t>514A2-42721</t>
    <phoneticPr fontId="15" type="noConversion"/>
  </si>
  <si>
    <t>PIN TCM C6/T6 20x58.50</t>
  </si>
  <si>
    <t>PIN KOMATSU FD30 14S  22x87MM</t>
  </si>
  <si>
    <t>PIN KOMATSU FD30 14S  17x102MM</t>
  </si>
  <si>
    <t>PIN KOMATSU FD30 14S  17x87MM</t>
  </si>
  <si>
    <t>PIN DAEWOOD 2.5T 17x55MM</t>
  </si>
  <si>
    <t>PIN KOMATSU 4T 7S  30x20x99MM</t>
  </si>
  <si>
    <t>PIN KOMATSU 4T 7S  28x20x99MM</t>
  </si>
  <si>
    <t>BOLT KOMATSU 4T 7S  30x20x134MM</t>
  </si>
  <si>
    <t>3EC-24-31660 3EC-24-31661</t>
    <phoneticPr fontId="15" type="noConversion"/>
  </si>
  <si>
    <t>BOLT KOMATSU 4T 7S  41x27x103MM</t>
  </si>
  <si>
    <t>PIN KOMATSU FD20/25/30 16S 18x58.5MM</t>
  </si>
  <si>
    <t xml:space="preserve">PIN TAILIFT FD25 5S       20x67MM </t>
  </si>
  <si>
    <t xml:space="preserve">PIN KOMATSU 5T  7/8S  20x94MM   </t>
  </si>
  <si>
    <t>PIN KOMATSU 5T  7S     20x134MM</t>
  </si>
  <si>
    <t xml:space="preserve">PIN KOMATSU 5T  7S     25x101MM </t>
  </si>
  <si>
    <t xml:space="preserve">PIN MITSUBISHI GRENDIA FD25 20x43MM  </t>
  </si>
  <si>
    <t>WASHER/P-326 MITSUBISHI GRENDIA 2T/2.5T  21x29.5x4MM</t>
  </si>
  <si>
    <t xml:space="preserve">STERING CONNECTCTING ROD PIN DUST SEAL MITSUBISHI FD20-30N (F18C / F14E SREERING CYLINDER END) NISSAN Y1F2φ28 xφ39 * 4 RUBBER RING NBR </t>
  </si>
  <si>
    <t xml:space="preserve">PIN KNUCKLE TOYOTA 7FD25  35x107MM </t>
  </si>
  <si>
    <t xml:space="preserve">LOCK PLATE TOYOTA 7FD25/40  </t>
  </si>
  <si>
    <t xml:space="preserve">PIN KNUCKLE TOYOTA 6FD40  35x125MM </t>
  </si>
  <si>
    <t xml:space="preserve">PIN KNUCKLE TOYOTA 7FD40  35x132.5MM </t>
  </si>
  <si>
    <t>PIN TCM 10T       31.7x148MM</t>
  </si>
  <si>
    <t>PIN TCM FD130   31.7x160.5MM</t>
  </si>
  <si>
    <t>PIN KOMATSU FD25 12S  24x17x88.5</t>
  </si>
  <si>
    <t>PIN KOMATSU FD25 12S  36x24x93.3</t>
  </si>
  <si>
    <t>PIN NISSAN  17x43MM</t>
  </si>
  <si>
    <t>PIN KNUCKLE TOYOTA 6FD25   35x108MM</t>
  </si>
  <si>
    <t>PIN TCM 18.99x66.8MM</t>
  </si>
  <si>
    <t>PIN YALE 2.5T  17x68MM</t>
  </si>
  <si>
    <t>PIN TCM 2.5T C3 20x58.50MM</t>
  </si>
  <si>
    <t>PIN TCM 2.5T C3 25x58.50MM</t>
  </si>
  <si>
    <t>PIN TCM 2.5T C3 20x76MM</t>
  </si>
  <si>
    <t>PIN KOMATSU FD50   20x132.5MM</t>
  </si>
  <si>
    <t>PIN KOMATSU FD50   25x97MM</t>
  </si>
  <si>
    <t>PIN NISSAN 6T/7T      20x60MM</t>
  </si>
  <si>
    <t>PIN FOR KNUCKLE  MITSUBISHI S4S 3T   32x80MM</t>
  </si>
  <si>
    <t>PIN BATTERY TYPE  30x105MM</t>
  </si>
  <si>
    <t>BUSH 30x52x50</t>
    <phoneticPr fontId="15" type="noConversion"/>
  </si>
  <si>
    <t xml:space="preserve">PIN TCM 15T 20x127MM FOR BRAKE LINING  </t>
  </si>
  <si>
    <t>PIN TCM FD40 C8  25x59MM</t>
  </si>
  <si>
    <t>PIN TOYOTA 5/6FD25 30x139MM</t>
  </si>
  <si>
    <t>PIN TCM FD25 α/D700 30x88MM</t>
  </si>
  <si>
    <t>PIN TCM FD25 α/D700 35x88MM</t>
  </si>
  <si>
    <t>PIN KOMATSU 15S FD25  18x63MM</t>
  </si>
  <si>
    <t xml:space="preserve">PIN KOMATSU 15S FD25  18x113MM  </t>
  </si>
  <si>
    <t>PIN FOR KNUCKLE  NISSAN FD25/TD27  35x99MM</t>
  </si>
  <si>
    <t>PIN  KOMATSU FD25 16S 18x48MM</t>
  </si>
  <si>
    <t>PIN  KOMATSU FD25 16S 18x59MM</t>
  </si>
  <si>
    <t>PIN  TCM 25T  40x102MM</t>
  </si>
  <si>
    <t>PIN  TCM  FD130   40x120MM</t>
  </si>
  <si>
    <t>PIN  TCM  FD130   40x130MM</t>
  </si>
  <si>
    <t>PIN  TCM FD130    45x130MM</t>
  </si>
  <si>
    <t>PIN  TCM FD130    40x99MM  OLD</t>
  </si>
  <si>
    <t xml:space="preserve">PIN  TCM FD150 S3  </t>
  </si>
  <si>
    <t>PIN  TCM 25T  45x133MM</t>
  </si>
  <si>
    <t>PINS FOR KNUCKLE  TOYOTA 7FD25  30x143MM</t>
  </si>
  <si>
    <t>PIN FOR TILT ROD TOYOTA 7FD25    30x153MM</t>
  </si>
  <si>
    <t xml:space="preserve">PIN  TOYOTA 7FD25  28x131MM     </t>
  </si>
  <si>
    <t>PIN  TOYOTA 7FD25  22x68MM</t>
  </si>
  <si>
    <t>PIN DAEWOO 3T       16x60MM</t>
  </si>
  <si>
    <t xml:space="preserve">PIN FOR KNUCKLE  TOYOTA 7FB15E/25  74MM  </t>
  </si>
  <si>
    <t xml:space="preserve">PIN TOYOTA 7FD25 (BIAS) </t>
  </si>
  <si>
    <t>PIN TILT ROD  TOYOTA 7FD35~50</t>
  </si>
  <si>
    <t>PIN TILT ROD  TCM  FD25    35x91MM</t>
  </si>
  <si>
    <t>PIN TILT ROD  TCM  3.5T/4T/4.5T  Z-7  40x115MM</t>
  </si>
  <si>
    <t>PIN TILT ROD  TCM  4T  Z-8    40x113MM</t>
  </si>
  <si>
    <t>PIN STEERING CYL ASSY TCM  FD60~80  (Z-8) 35x80MM</t>
  </si>
  <si>
    <t>PIN STEER CYL ASSY KOMATSU 15S 2.5/3T 18x91MM   HOLE:9MM</t>
  </si>
  <si>
    <t xml:space="preserve">3EB-24-42290 3EB-24-42291 </t>
    <phoneticPr fontId="15" type="noConversion"/>
  </si>
  <si>
    <t>PIN TCM 2.5T   30x91MM</t>
  </si>
  <si>
    <t>PIN FOR TILT ROD TCM 2.5T 35x130MM</t>
  </si>
  <si>
    <t xml:space="preserve">PIN  HYSTER 2.5T  16x46MM </t>
  </si>
  <si>
    <t>PIN  TOYOTA 8FD25 FDJ35  35x87MM</t>
  </si>
  <si>
    <t>PIN  KOMATSU  FD100-FD160E 6S 7S 8S   41x30x109MM</t>
  </si>
  <si>
    <t>PIN  KOMATSU  FD100-FD160E 6S 7S 8S   36x30x25x107MM</t>
  </si>
  <si>
    <t>PIN  TCM FD15 T3/T13       15x58.5MM</t>
  </si>
  <si>
    <t>PIN  TCM FD25/30 C3/T3   31.75x92.2MM</t>
    <phoneticPr fontId="15" type="noConversion"/>
  </si>
  <si>
    <t>PIN  TCM FD135-150  38x102MM</t>
  </si>
  <si>
    <t>PIN  TCM FD135-150  38x122MM</t>
  </si>
  <si>
    <t>PIN  TCM FD135-150  44x125MM</t>
  </si>
  <si>
    <t>PIN  TOYOTA 7FD40   28x104MM</t>
  </si>
  <si>
    <t>PIN  NYK FD15  60S   25x126.6MM</t>
  </si>
  <si>
    <t>PIN  NYK FD15  60S   30x63MM (RH)</t>
  </si>
  <si>
    <t>PIN FOR NICHIYU 1.5T 60/75   30x67MM</t>
  </si>
  <si>
    <t xml:space="preserve">PIN  NYK FD15  60S  30x330MM  (LH) </t>
  </si>
  <si>
    <t>PIN  NISSAN 4T  25x71MM</t>
  </si>
  <si>
    <t>RETAINER MITSBUISHI 25x36x8MM</t>
    <phoneticPr fontId="15" type="noConversion"/>
  </si>
  <si>
    <t>PIN  KOMATSU FD25  16S  12x107MM</t>
  </si>
  <si>
    <t>PIN  TOYOTA 6FD30    20x59MM</t>
  </si>
  <si>
    <t xml:space="preserve">BOLT  KOMATSU FB20 EX8/10/11   14x147MM </t>
  </si>
  <si>
    <t>PINS FOR TILT ROD ASS"Y  TOYOTA 8FD10-30   30x94MM</t>
  </si>
  <si>
    <t>PIN TILT ROD MITSUBISHI GRENDA   31.8X103.1</t>
    <phoneticPr fontId="15" type="noConversion"/>
  </si>
  <si>
    <t>PIN MITSUBISHI FB13-20TCB NICHIYU FBT13-20 80  35/37x84 ID:16MM</t>
  </si>
  <si>
    <t>PIN NYK 1.5T 60/75  30x352MM</t>
  </si>
  <si>
    <t>PIN NISSAN 4.5T/5T  25x65MM</t>
  </si>
  <si>
    <t xml:space="preserve">PIN HYUNDAI FD25/30   20x30x70MM </t>
  </si>
  <si>
    <t>PIN TCM FD250 Z-3/Z-4  40x117MM</t>
  </si>
  <si>
    <t>PIN TCM FD250 Z-3/Z-4  42x54x8.5MM</t>
  </si>
  <si>
    <t>PIN SEAT UPPER/TILT ROD  KOMATSU 2.5T 16S  40x103</t>
  </si>
  <si>
    <t>PIN SEAT LOWER/TILT ROD KOMATSU 2.5T 16S 40x103</t>
  </si>
  <si>
    <t>PIN SEAT UPPER/TILT ROD NISSAN  FD25   35x92</t>
  </si>
  <si>
    <t>PIN SEAT LOWER/TILT ROD NISSAN FD25   31.8x92</t>
  </si>
  <si>
    <t>PIN MITSUBISHI  35/37x93MM</t>
  </si>
  <si>
    <t>PIN TOYOTA 6FD30 50x130MM</t>
  </si>
  <si>
    <t>PIN TOYOTA 6FD30 50x148MM</t>
  </si>
  <si>
    <t>PIN TOYOTA 6FD30 30x88MM</t>
  </si>
  <si>
    <t>PIN TOYOTA 6FD30 50x168MM</t>
  </si>
  <si>
    <t>PIN TOYOTA 6FD30 50x188MM</t>
  </si>
  <si>
    <t>PIN NICHIYU FD25   30x144MM</t>
  </si>
  <si>
    <t xml:space="preserve">PIN TOYOTA 7FBR15 25x97MM                                        </t>
  </si>
  <si>
    <t>PIN CENTER ARM  TOYOTA 7FBR15</t>
  </si>
  <si>
    <t>SHAFT  CASTER WHEEL TOYOTA 7/8FBR10-18</t>
  </si>
  <si>
    <t>PIN  TCM Z8  10T        30x80MM</t>
    <phoneticPr fontId="15" type="noConversion"/>
  </si>
  <si>
    <t xml:space="preserve">PIN  TOYOTA 8FD25    5x23MM </t>
  </si>
  <si>
    <t xml:space="preserve">PIN  TOYOTA 7FBR                                               </t>
  </si>
  <si>
    <t xml:space="preserve">PIN SUB-ASSY  CASTER WHEEL SHAFT  TOYOTA 7FBR20-30 </t>
  </si>
  <si>
    <t>SHAFT  CASTER WHEEL TOYOTA 7FBR20-30</t>
  </si>
  <si>
    <t>PIN  TCM FB25</t>
  </si>
  <si>
    <t>PIN  TCM 4T T2 25x70</t>
  </si>
  <si>
    <t>PIN  KOMATSU FD70</t>
  </si>
  <si>
    <t>PIN  TOYOTA/TCM FD40 8x30</t>
  </si>
  <si>
    <t>PIN  TCM 4T</t>
  </si>
  <si>
    <t xml:space="preserve">PIN  TOYOTA 8FD60-80 TILT ROD </t>
  </si>
  <si>
    <t>PIN  TOYOTA 8FD60-80 TILT ROD</t>
  </si>
  <si>
    <t>PIN  TOYOTA 8FD35-50N</t>
  </si>
  <si>
    <t xml:space="preserve">PIN  TOYOTA 8FBT15-20 8FBMT  8FBEKT </t>
  </si>
  <si>
    <t>PIN  KOMATSU 2.5T 17S</t>
  </si>
  <si>
    <t>PIN  TOYOTA 8FD60-80</t>
  </si>
  <si>
    <t>PIN  MITSUBISHI FD40-50 19D/19C</t>
  </si>
  <si>
    <t>PIN  MITSUBISHI FD40-50  39.8X112</t>
  </si>
  <si>
    <t>PIN  KOMATSU FD10-18 17S</t>
  </si>
  <si>
    <t xml:space="preserve">PIN  KOMATSU FD10-18 20/21S </t>
  </si>
  <si>
    <t>PIN  TOYOTA 7FD10-30  16x68.5MM</t>
  </si>
  <si>
    <t>PIN  TOYOTA 8FD10-30  16x73MM</t>
  </si>
  <si>
    <t xml:space="preserve">7FBR10-30  7FBRS20-30 SHAFTBRAKE PEDAL </t>
  </si>
  <si>
    <t xml:space="preserve">3EC-41-51160 </t>
    <phoneticPr fontId="15" type="noConversion"/>
  </si>
  <si>
    <t>3EC-71-52210</t>
    <phoneticPr fontId="15" type="noConversion"/>
  </si>
  <si>
    <t>3FD-41-21380YD</t>
    <phoneticPr fontId="15" type="noConversion"/>
  </si>
  <si>
    <t>3FD-41-22390SA</t>
    <phoneticPr fontId="15" type="noConversion"/>
  </si>
  <si>
    <t>P.178</t>
    <phoneticPr fontId="15" type="noConversion"/>
  </si>
  <si>
    <t>COLLAR   TCM  FD40 32x40x20</t>
  </si>
  <si>
    <t>COLLAR   TOYOTA 7FD25  20x25x15</t>
  </si>
  <si>
    <t>COLLAR   TOYOTA 7FD40  22x28x20.5</t>
  </si>
  <si>
    <t>COLLAR   TOYOTA 7FD40  22x26x20</t>
  </si>
  <si>
    <t>COLLAR   TAILIFT       18x23x20</t>
  </si>
  <si>
    <t>COLLAR   TOYOTA 7/8FD25   20x25x12</t>
  </si>
  <si>
    <t>COLLAR   TCM FD30  C6/T6   18x25x22</t>
  </si>
  <si>
    <t>COLLAR   TCM 20-23T 45x56x112.8</t>
  </si>
  <si>
    <t>COLLAR   TCM 20-23T 56x75x113</t>
  </si>
  <si>
    <t xml:space="preserve">COLLAR   NISSAN  17x20x14.5 </t>
    <phoneticPr fontId="15" type="noConversion"/>
  </si>
  <si>
    <t>COLLAR   NISSAN  17x20x16.5</t>
    <phoneticPr fontId="15" type="noConversion"/>
  </si>
  <si>
    <t>COLLAR   KOMATSU 14S  17x25x22</t>
  </si>
  <si>
    <t>COLLAR   SHINKO 2.5/3T YALE 2.5T Z-8    17x25x18</t>
  </si>
  <si>
    <t>COLLAR   TCM FD50-70  46x50x10</t>
  </si>
  <si>
    <t>COLLAR   YALE 1.5/2T 17x23.5x24   LONG</t>
  </si>
  <si>
    <t>COLLAR   YALE 1.5T     17x23.5x19.5 SHORT</t>
  </si>
  <si>
    <t xml:space="preserve">COLLAR   YALE 1.5T     17x21x19.5 </t>
  </si>
  <si>
    <t>COLLAR   YALE 1.5T     17x21x22.60</t>
  </si>
  <si>
    <t>COLLAR   17x23.5x22.6</t>
    <phoneticPr fontId="15" type="noConversion"/>
  </si>
  <si>
    <t>COLLAR   YALE 17x21x22.4</t>
    <phoneticPr fontId="15" type="noConversion"/>
  </si>
  <si>
    <t>COLLAR   KOMATSU FD40 7S   20x28x24.50</t>
  </si>
  <si>
    <t>COLLAR   TOYOTA 8FG15        20x25x11</t>
  </si>
  <si>
    <t>COLLAR   TCM FD20  30x34x40</t>
  </si>
  <si>
    <t>COLLAR   TCM FD30 C6/T6/ (STEERING CYL  ASS'Y)</t>
  </si>
  <si>
    <t>COLLAR   NISSAN 6T/7T   KOMATSU FD40 20x30x24</t>
  </si>
  <si>
    <t>COLLAR   TOYOTA 8FD25  35x46x25</t>
  </si>
  <si>
    <t>COLLAR   TOYOTA 8FD25  35x45x25</t>
  </si>
  <si>
    <t>COLLAR   TCM FD70~FD100 Z-8  45x55x25</t>
  </si>
  <si>
    <t>COLLAR   NYK 8FB 30x40/48.5x32H</t>
    <phoneticPr fontId="15" type="noConversion"/>
  </si>
  <si>
    <t>COLLAR   TCM  FD20/25  C3/T3</t>
  </si>
  <si>
    <t>COLLAR   NISSAN 20x24x17.8</t>
    <phoneticPr fontId="15" type="noConversion"/>
  </si>
  <si>
    <t>STOPPER FOR ROLLER MITSUBISHI GRENDIA 1T~2T FD15/45</t>
  </si>
  <si>
    <t>BUSHINGS   TCM  FD20/25  C6/T6  46x49x8</t>
  </si>
  <si>
    <t>COLLARS   DAEWOO FD25  30.2x40.5x14.6</t>
    <phoneticPr fontId="15" type="noConversion"/>
  </si>
  <si>
    <t>CAP OF PINS  KOMATSU FD25 16S  9.5x13.7x6</t>
  </si>
  <si>
    <t xml:space="preserve">COLLAR   TCM FD25 C3  FOR PINS </t>
  </si>
  <si>
    <t xml:space="preserve">COLLAR   TCM  4T  (Z-6)  </t>
  </si>
  <si>
    <t>COLLAR   TOYOTA  7FD25</t>
  </si>
  <si>
    <t>BUSHING  TCM  FD130   40x50x29.3</t>
  </si>
  <si>
    <t>BUSHING  TOYOTA 7FD25 28x32x20.5</t>
  </si>
  <si>
    <t xml:space="preserve">BUSHING  TCM 13T  45x55x44  </t>
  </si>
  <si>
    <t>COLLAR TCM 8T     38x47.7x38.5</t>
  </si>
  <si>
    <t>COLLAR TCM FD100/120/135    40x50x36</t>
  </si>
  <si>
    <t>BUSHINGS KING PIN TCM FD100-150  50x60x60</t>
  </si>
  <si>
    <t>COLLAR   NISSAN 2T  17x25</t>
  </si>
  <si>
    <t>COLLAR   NICHIYU 1.5T   60/70/75 25x35x40</t>
  </si>
  <si>
    <t>COLLAR   NICHIYU 1.5T   60/75       30x40x45xH25</t>
  </si>
  <si>
    <t>COLLAR   NICHIYU 1.5T   60/75       30x40x48xH40</t>
  </si>
  <si>
    <t xml:space="preserve">COLLAR   NICHIYU 1.5T  7FBR15     30x40x48xH40 </t>
  </si>
  <si>
    <t xml:space="preserve">COLLAR   TCM FD50-80 (Z-7)          45x55x34  </t>
  </si>
  <si>
    <t xml:space="preserve">COLLAR   KOMATSU 4T 4S </t>
  </si>
  <si>
    <t>COLLAR   TOYOTA 6F25     50x60x50</t>
  </si>
  <si>
    <t xml:space="preserve">COLLAR   KOMATSU FD20-25 12S/16S    60x66x44  </t>
  </si>
  <si>
    <t xml:space="preserve">COLLAR   KOMATSU FD20-25 12S/16S    50x58x70 </t>
  </si>
  <si>
    <t>COLLAR   NICHIYU FB20    17x24x19.80</t>
    <phoneticPr fontId="16" type="noConversion"/>
  </si>
  <si>
    <t>COLLAR   TCM FD40 T-2  25x32x25</t>
  </si>
  <si>
    <t>COLLAR   TOYOTA 7FBE15/25    28x33x19</t>
  </si>
  <si>
    <t>61252-10920-71</t>
    <phoneticPr fontId="15" type="noConversion"/>
  </si>
  <si>
    <t>COLLAR   TOYOTA 7FBR15  STAND TYPE 40x50x35</t>
  </si>
  <si>
    <t>COLLAR   TOYOTA 7FBR15 STAND TYPE 56x65x35</t>
  </si>
  <si>
    <t>COLLAR   HAN CHA FD25 20x26x16</t>
    <phoneticPr fontId="16" type="noConversion"/>
  </si>
  <si>
    <t>COLLAR   KOMATSU 15T 25x32x27</t>
  </si>
  <si>
    <t xml:space="preserve">COLLAR   TOYOTA 8FD 60-80/25 28x32x23   </t>
  </si>
  <si>
    <t>COLLAR   YALE  45x55x38</t>
    <phoneticPr fontId="15" type="noConversion"/>
  </si>
  <si>
    <t>CO-58</t>
    <phoneticPr fontId="15" type="noConversion"/>
  </si>
  <si>
    <t xml:space="preserve">COLLAR   KOMATSU FD35-50A(Y)-10S  FD50-70 7S/8S 20x28x25  </t>
  </si>
  <si>
    <t>P.181</t>
    <phoneticPr fontId="15" type="noConversion"/>
  </si>
  <si>
    <t xml:space="preserve">COLLAR  TCM FD30 T3Z  25x28x20                              </t>
  </si>
  <si>
    <t>COLLAR 30x34x25</t>
    <phoneticPr fontId="15" type="noConversion"/>
  </si>
  <si>
    <t xml:space="preserve">COLLAR TCM/TOYOTA 7FBR/8FBR 20-30  30x34x40  </t>
  </si>
  <si>
    <t>COPPER 97911-03040-71</t>
    <phoneticPr fontId="15" type="noConversion"/>
  </si>
  <si>
    <t>COLLAR TOYOTA 8FD25      30x34x45</t>
  </si>
  <si>
    <t>94104-10300  22N58-52881 05605-03240  92490-83800</t>
    <phoneticPr fontId="15" type="noConversion"/>
  </si>
  <si>
    <t>COLLAR 35x39x30  KOMATSU FD10-18 20S</t>
  </si>
  <si>
    <t>COLLAR 40x44x25   MITSUBISHI GRENDIA FD15</t>
  </si>
  <si>
    <t xml:space="preserve">COLLAR 40x44x30   KOMATSU FD20/30 35A 15/16/17 </t>
  </si>
  <si>
    <t xml:space="preserve">COLLAR TCM 4T   40x50x40 </t>
  </si>
  <si>
    <t>JF800 COPPER</t>
    <phoneticPr fontId="15" type="noConversion"/>
  </si>
  <si>
    <t>97911-05020-71 97910-05020-71</t>
    <phoneticPr fontId="15" type="noConversion"/>
  </si>
  <si>
    <t>SF-5025</t>
    <phoneticPr fontId="15" type="noConversion"/>
  </si>
  <si>
    <t>COLLAR 50x55x25</t>
    <phoneticPr fontId="15" type="noConversion"/>
  </si>
  <si>
    <t>97911-05025-71</t>
    <phoneticPr fontId="15" type="noConversion"/>
  </si>
  <si>
    <t>COLLAR 50x55x30 TOYOTA/TCM FD60-80 Z7</t>
  </si>
  <si>
    <t>97911-05030-71 97910-05030-71</t>
    <phoneticPr fontId="15" type="noConversion"/>
  </si>
  <si>
    <t>COLLAR 50x55x40 TOYOTA/MITSUBISHI  S4E S4S 2.5T</t>
  </si>
  <si>
    <t>97911-05040-71 05605-05040</t>
    <phoneticPr fontId="15" type="noConversion"/>
  </si>
  <si>
    <t>COLLAR 50x55x50  TOYOTA 6FD25</t>
  </si>
  <si>
    <t>97911-05050-71</t>
    <phoneticPr fontId="15" type="noConversion"/>
  </si>
  <si>
    <t>COLLAR 50x55x60 TCM FD40 Z7</t>
  </si>
  <si>
    <t xml:space="preserve">COLLAR 50x55x60 TCM FD40 Z7  </t>
  </si>
  <si>
    <t>COLLAR 60x65x50 MITSUBISHI S6E/S6S</t>
  </si>
  <si>
    <t>COLLAR 60x65x75 TCM 4T (Z-8)</t>
  </si>
  <si>
    <t xml:space="preserve">COLLAR 65x70x80  TCM 7/8T </t>
  </si>
  <si>
    <t>COLLAR 65x70x90  TCM FD60-80 Z-8</t>
  </si>
  <si>
    <t>COLLAR 70x75x40 TCM 10T</t>
  </si>
  <si>
    <t>COLLAR 70x75x70</t>
    <phoneticPr fontId="15" type="noConversion"/>
  </si>
  <si>
    <t>SF-7070-1</t>
    <phoneticPr fontId="15" type="noConversion"/>
  </si>
  <si>
    <t>COLLAR 70x75x70 FD50-70 7S 8S  FD60 70 10S BUSHING  INSIDE OIL GROOVE</t>
    <phoneticPr fontId="15" type="noConversion"/>
  </si>
  <si>
    <t>3FD-41-13920</t>
    <phoneticPr fontId="15" type="noConversion"/>
  </si>
  <si>
    <t>P.183</t>
    <phoneticPr fontId="15" type="noConversion"/>
  </si>
  <si>
    <t>MAST  BUSH  TOYOTA  5FD25 110x125x25</t>
  </si>
  <si>
    <t xml:space="preserve">AXLE   BUSH  TOYOTA  5FD25 50x58x39   </t>
  </si>
  <si>
    <t xml:space="preserve">BUSH   TOYOTA 8FD25/30    50x58x38 </t>
  </si>
  <si>
    <t>BUSH   TOYOTA 8FD25/30    50x58x39</t>
  </si>
  <si>
    <t>MAST BUSH   TOYOTA 5FD30 125x138x35</t>
  </si>
  <si>
    <t>MAST BUSH   TOYOTA 5/6FD 30 122.3x137.3x35</t>
  </si>
  <si>
    <t>BUSHING  TOYOTA 3T TILT CYL   30.5x36.5x44</t>
  </si>
  <si>
    <t xml:space="preserve">BUSHING  TOYOTA 8FD20/25      30.5x36.5x47 </t>
  </si>
  <si>
    <t>AXLE BUSH  TOYOTA 5FD/7FD40 REAR 65x81.8x44  4HOLES</t>
  </si>
  <si>
    <t xml:space="preserve">43421-32880-71 </t>
    <phoneticPr fontId="15" type="noConversion"/>
  </si>
  <si>
    <t>AXLE BUSH  TOYOTA 5FD/7FD     REAR 65x81.8x44  2HOLES</t>
  </si>
  <si>
    <t>43421-30510-71</t>
    <phoneticPr fontId="15" type="noConversion"/>
  </si>
  <si>
    <t>MAST BUSH TOYOTA 113.3x128.3x36</t>
  </si>
  <si>
    <t>BUSHING  KOMATSU 11-17S 50.5x57x39</t>
  </si>
  <si>
    <t xml:space="preserve">MAST BUSH KOMATSU 11S      128x142x29              </t>
  </si>
  <si>
    <t>BUSH KOMATSU FD25/30 12S 128x142x29</t>
  </si>
  <si>
    <t>MAST BUSH  KOMATSU FD40  140x162x32</t>
  </si>
  <si>
    <t>AXLE  BUSH  KOMATSU FD40  55.5x61.5x49</t>
  </si>
  <si>
    <t>MAST BUSHING TCM FD25      129x143x32</t>
  </si>
  <si>
    <t>MAST BUSHING TCM FD/FB15 125x145x25</t>
  </si>
  <si>
    <t>MAST BUSH  MITSUBISHI S4S       129x143.5x34.5</t>
  </si>
  <si>
    <t>BUSHING TCM FD25           40x44x69.5  (WHITE BASE)</t>
  </si>
  <si>
    <t>BUSHING TOYOTA 3FD25  110x125x25</t>
  </si>
  <si>
    <t xml:space="preserve">BUSHING TCM FD40/45 Z-7 150x170x38/10 </t>
  </si>
  <si>
    <t>BUSHING MAST MITSUBISHI 150x170x39</t>
  </si>
  <si>
    <t>BUSH TOYOTA  60.38x70.18x42   (SMALL)</t>
  </si>
  <si>
    <t xml:space="preserve">BUSH TOYOTA  80.4x96.1x60       (BIG)  </t>
  </si>
  <si>
    <t>BUSH TCM FD50               190.5x210.5x38/10</t>
  </si>
  <si>
    <t>BUSH TCM FD50/60/70    190.5x210.5x38/10</t>
  </si>
  <si>
    <t>BUSH TCM                  167.5x147.5x38/10</t>
  </si>
  <si>
    <t>BUSH YANG FD25/30 120x135x30</t>
    <phoneticPr fontId="16" type="noConversion"/>
  </si>
  <si>
    <t>BUSH TCM 1.5T  100x118x32.4x8</t>
  </si>
  <si>
    <t>BUSH TCM 20T  139x120x32.2x10</t>
  </si>
  <si>
    <t xml:space="preserve">BUSH NISSAN 2.5T 55x65x35  </t>
  </si>
  <si>
    <t xml:space="preserve">BUSH NISSAN 2.5T 55x65x35   </t>
  </si>
  <si>
    <t>BUSH YALE 1.5T  93.4x108.8x125</t>
  </si>
  <si>
    <t>BUSH YALE 2T     110x125x30</t>
  </si>
  <si>
    <t>BUSH NYK  50x60x50</t>
    <phoneticPr fontId="16" type="noConversion"/>
  </si>
  <si>
    <t>BUSH NYK 1.5T/2.5T YALE 2.5T   50x60x40</t>
  </si>
  <si>
    <t>BUSH MITSUBISHI FD25 S4S        50.2x59x50</t>
  </si>
  <si>
    <t>BUSH 125x140x25/7.50</t>
    <phoneticPr fontId="16" type="noConversion"/>
  </si>
  <si>
    <t>BUSH  KOMATSU FD35-A50 7S 148x164x40/8</t>
  </si>
  <si>
    <t xml:space="preserve">61203  3EC-71-32120 </t>
    <phoneticPr fontId="15" type="noConversion"/>
  </si>
  <si>
    <t>BUSH  TOYOTA 3FD70              160x180x40/10</t>
  </si>
  <si>
    <t xml:space="preserve">BUSH  TCM 8T                           190x210x48/10  </t>
  </si>
  <si>
    <t>61201 COPPER</t>
    <phoneticPr fontId="15" type="noConversion"/>
  </si>
  <si>
    <t>BUSH  MITSUBISHI GRENDIA     129.5x109.8x27</t>
  </si>
  <si>
    <t>94110-40801</t>
    <phoneticPr fontId="15" type="noConversion"/>
  </si>
  <si>
    <t>BUSH  KOMATSU FD30  15S       130x145x7.5x36</t>
  </si>
  <si>
    <t>BUSHING   NISSAN FD15 J01      104x120x32/8</t>
    <phoneticPr fontId="16" type="noConversion"/>
  </si>
  <si>
    <t>BUSHING   NISSAN FD15 J02      118x134x42/8</t>
    <phoneticPr fontId="16" type="noConversion"/>
  </si>
  <si>
    <t>BUSHING   KOMATSU 1.5T         40.5x46x35</t>
  </si>
  <si>
    <t>BUSHING   TCM  FD180  (Z-5)     285x305x60</t>
  </si>
  <si>
    <t>BUSHING   TCM  FD240  (Z-5)     285x305x65</t>
  </si>
  <si>
    <t xml:space="preserve">BUSHING   TCM 10.5~15T (Z-5)  208x195x52 </t>
  </si>
  <si>
    <t xml:space="preserve">BUSHING   TCM 25-28T               80x95x79   </t>
  </si>
  <si>
    <t>BUSHING   TCM 8T Z-8                80x95x100</t>
  </si>
  <si>
    <t>BUSHING   TCM 250 Z4/Z5          80x95x71</t>
  </si>
  <si>
    <t>BUSHING   TCM 18T                    80x90x80</t>
  </si>
  <si>
    <t>BUSHING   TCM FD150-180  Z3/4 90x105x100</t>
  </si>
  <si>
    <t xml:space="preserve">BUSHING   TCM FD150                 90x105x100 </t>
  </si>
  <si>
    <t>BUSHING   TCM 25-28T               110x125x98</t>
  </si>
  <si>
    <t xml:space="preserve">MAST PIN ONLY                           40x104 (PCD75)  </t>
  </si>
  <si>
    <t>61255-26600-71 61255-26601-71</t>
    <phoneticPr fontId="16" type="noConversion"/>
  </si>
  <si>
    <t>MAST BUSH   MITSUBISHI S6S 6T  ID:175 OD:198 H:48 T:11</t>
  </si>
  <si>
    <t>BUSHING   MITSUBISHI 2.5/3T/GRENDIA 3.5T 141x126x7.5x39</t>
  </si>
  <si>
    <t>94211-19600</t>
    <phoneticPr fontId="15" type="noConversion"/>
  </si>
  <si>
    <t>BUSHING   KOMATSU FD/FB15-18 106x121x7.5 H:24.5</t>
  </si>
  <si>
    <t xml:space="preserve">BUSHING   MITSUBISHI FD150B  215x205x55/5 </t>
  </si>
  <si>
    <t>BUSHING   TOYOTA 5F 6T  100x80x78</t>
  </si>
  <si>
    <t>BUSHING   KOMATSU FD60(8S) 177x167x40/10</t>
  </si>
  <si>
    <t>BUSHING   TOYOTA 7FBE15  40x50x25x5MM</t>
  </si>
  <si>
    <t>BUSHING   8FBE15T-20T/8FBEK16T-18T/8FBM16T-20T/8FBMK16T-20T (COOPER)</t>
  </si>
  <si>
    <t>BUSHING   MITSUBISHI F19D FD40-50</t>
  </si>
  <si>
    <t>BUSHING   MISTSUBISHI FD10-18 F16D</t>
  </si>
  <si>
    <t>BUSHING   KOMATSU FH40</t>
  </si>
  <si>
    <t>3EC-71-62120</t>
    <phoneticPr fontId="15" type="noConversion"/>
  </si>
  <si>
    <t>BUSHING   PIN FOR CYLINDER 7/8FBE10-20</t>
    <phoneticPr fontId="16" type="noConversion"/>
  </si>
  <si>
    <t>BUSHING   DAWOO G15S-2-5</t>
    <phoneticPr fontId="16" type="noConversion"/>
  </si>
  <si>
    <t>BUSHING   TOYOTA 5FD40   15.2x17</t>
  </si>
  <si>
    <t>BUSHING   TOYOTA 5FD25  14x16</t>
  </si>
  <si>
    <t>BUSHING   TOYOTA 6FD25  22.2x25</t>
  </si>
  <si>
    <t>BUSHING   KOMATSU 11S  13x15</t>
  </si>
  <si>
    <t>BUSHING   KOMATSU 11S  24x30</t>
  </si>
  <si>
    <t>BUSHING   TOYOTA 5FD25   13.5x15</t>
  </si>
  <si>
    <t>BUSHING   TCM FD25             16.3x18x37</t>
  </si>
  <si>
    <t>BUSHING   TCM FD25             16.3x18x12.60</t>
  </si>
  <si>
    <t>BUSHING   TCM FD25 C6/T6  16.3x18x15</t>
  </si>
  <si>
    <t>BUSHING   KOMATSU 11S      12x14x10</t>
  </si>
  <si>
    <t>BUSHING   TOYOTA 7FD 15~40        16x18/24x11</t>
  </si>
  <si>
    <t>COPPER 33471-23320-71</t>
    <phoneticPr fontId="15" type="noConversion"/>
  </si>
  <si>
    <t>BUSHING   TOYOTA 6/7/8FD 15-30  16x18.5x11</t>
  </si>
  <si>
    <t>BUSHING   TOYOTA 5FD70               20x23.2x16</t>
  </si>
  <si>
    <t>BUSHING   TOYOTA  7/8FD15~30    16x18.5x16</t>
  </si>
  <si>
    <t>BUSHING   TOYOTA  7/8FD15~30    10x12x8</t>
  </si>
  <si>
    <t>BUSHING   MITSUBISHI  GRENDIA  FD10~25    25.5x28x36</t>
  </si>
  <si>
    <t xml:space="preserve">BUSHING   TCM FD25 C3 10x12x10.8 </t>
  </si>
  <si>
    <t>BUSHING   TCM 2.5T T6 13x15x6x22</t>
  </si>
  <si>
    <t>BUSHING   KOMATSU FD/FB15-18</t>
  </si>
  <si>
    <t>P.188</t>
    <phoneticPr fontId="15" type="noConversion"/>
  </si>
  <si>
    <t>BUC-002</t>
    <phoneticPr fontId="15" type="noConversion"/>
  </si>
  <si>
    <t xml:space="preserve">CAP/MAST SUPPORT TAILIFT/YANG FD30 </t>
  </si>
  <si>
    <t>120x135x30MM</t>
  </si>
  <si>
    <t>CAP/MAST SUPPORT TAILIFT/YANG FD30 (UPPER)</t>
  </si>
  <si>
    <t>CAP/MAST SUPPORT TAILIFT/YANG FD30 (LOWER)</t>
  </si>
  <si>
    <t>BUC-009</t>
    <phoneticPr fontId="15" type="noConversion"/>
  </si>
  <si>
    <t>CAP/MAST SUPPORT MITSUBISHI FD/FG35-55 F12B F19D F28C F40 F29D F33C</t>
  </si>
  <si>
    <t>P.189</t>
    <phoneticPr fontId="15" type="noConversion"/>
  </si>
  <si>
    <t xml:space="preserve">ROD ASS'Y LOW &amp; HIGH SHIFT TOYOTA 5FD25 1Z       185MM </t>
    <phoneticPr fontId="15" type="noConversion"/>
  </si>
  <si>
    <t xml:space="preserve">ROD ASS'Y FWD &amp; RESERVE SHIFT TOYOTA 5FD25 1Z 260MM </t>
    <phoneticPr fontId="15" type="noConversion"/>
  </si>
  <si>
    <t>ROD ASS'Y TOYOTA TOYOTA 5FD25 171MM</t>
  </si>
  <si>
    <t>ROD ASS'Y LOW &amp; HIGH SHIFT TOYOTA  6FD25 205MM</t>
  </si>
  <si>
    <t>ROD ASS'Y FWD &amp;RESERVE SHIFT TOYOTA 6FD15/25 270MM</t>
    <phoneticPr fontId="15" type="noConversion"/>
  </si>
  <si>
    <t>ROD ASS'Y FWD &amp;RESERVE SHIFT TOYOTA 6FD/15     205MM</t>
  </si>
  <si>
    <t>ROD ASS'Y LOW  &amp; HIGH SHIFT  TOYOTA 7F 2.5T        145MM</t>
    <phoneticPr fontId="15" type="noConversion"/>
  </si>
  <si>
    <t>ROD ASS'Y FWD &amp; RESERVE SHIFT TOYOTA 7F 2.5T     205MM</t>
  </si>
  <si>
    <t xml:space="preserve">ROD ASS'Y LOW &amp; HIGH SHIFT       TOYOTA 6FD30      232MM </t>
  </si>
  <si>
    <t>ROD ASS'Y FWD &amp; RESERVE SHIFT TOYOTA 6FD30      289MM</t>
  </si>
  <si>
    <t>33506-33660-7133603-33660-71</t>
  </si>
  <si>
    <t>ROD ASSY 1/2 SHIFT TOYOTA 6FD30   220MM</t>
  </si>
  <si>
    <t xml:space="preserve">ROD ASSY FIXED TYPE MITSUBISHI S4S          119MM </t>
  </si>
  <si>
    <t>ROD ASSY MOVEABLE TYPE MITSUBISHI S4S 119MM</t>
  </si>
  <si>
    <t>ROD ASSY FWD &amp; RESERVE SHIFT LITZ 2.5T 210MM</t>
  </si>
  <si>
    <t>ROD ASSY 1/2 SHIFT TOYOTA 7FD30            116MM</t>
  </si>
  <si>
    <t>ROD ASS'Y SHIFT   TCM FD25/30 C3</t>
  </si>
  <si>
    <t xml:space="preserve">ROD ASS'Y SHIFT/SEAT   TOYOTA 6FD25 </t>
  </si>
  <si>
    <t>ROD ASS'Y SHIFT/SEAT   TOYOTA 5/6FD30</t>
  </si>
  <si>
    <t xml:space="preserve">ROD ASS'Y/SEAT  TOYOTA  7FD25 </t>
  </si>
  <si>
    <t xml:space="preserve">ROD ASS'Y /SEAT TOYOTA  7FD25  </t>
  </si>
  <si>
    <t>ROD ASS'Y SHIFT/SHOCK ABSORBER TCM BOBCAT  177MM</t>
  </si>
  <si>
    <t>ROD ASS'Y SHIFT/PADDLE TOYOTA 8F 1ST/2ND &amp; F/R</t>
  </si>
  <si>
    <t>SUPPORT  TCM FD25 Z-15 D700</t>
  </si>
  <si>
    <t>LIFT ROD KOMATSU 11S 10x370</t>
  </si>
  <si>
    <t>LIFT ROD KOMATSU 16S 10x315</t>
  </si>
  <si>
    <t>LIFT ROD TCM 2.5T Z-1/Z-2      8x337MM</t>
  </si>
  <si>
    <t>LIFT ROD TCM 2.5T                   8x290MM</t>
  </si>
  <si>
    <t>SHIFT ROD FIX PIN YANG 2.5T  12x1.25x138MM</t>
  </si>
  <si>
    <t>ROD ASS'Y SHIFT  TOYOTA 5FD25 M15x102.5MM</t>
  </si>
  <si>
    <t>LIFT ROD TOYOTA 7FB25 8x267MM</t>
  </si>
  <si>
    <t>LIFT ROD TOYOTA 8FD25 D 10x330</t>
  </si>
  <si>
    <t>2PCS STEEL PLATE 33453-23000-71 2PCS PIN-33454-23000-71</t>
  </si>
  <si>
    <t>CONNECTING RODS  TIE ROD END &amp; ROD FOR STEERING</t>
  </si>
  <si>
    <t>P.195</t>
    <phoneticPr fontId="15" type="noConversion"/>
  </si>
  <si>
    <t>HT-901</t>
  </si>
  <si>
    <t>PULL ROD HYSTER 4T    180MM</t>
  </si>
  <si>
    <t>TIE ROD END CLARK</t>
  </si>
  <si>
    <t>CONNECTING ROD GEAR SHIFT M12x12 (RH)</t>
  </si>
  <si>
    <t>CONNECTING ROD GEAR SHIFT M12x12 (LH)</t>
  </si>
  <si>
    <t>CONNECTING ROD GEAR SHIFT M10x12 (RH)</t>
  </si>
  <si>
    <t>CONNECTING ROD GEAR SHIFT M10x12 (LH)</t>
  </si>
  <si>
    <t>CONNECTING ROD GEAR SHIFT   M12x1.25  RH</t>
  </si>
  <si>
    <t>33605-23000-71</t>
    <phoneticPr fontId="15" type="noConversion"/>
  </si>
  <si>
    <t>CONNECTING ROD GEAR SHIFT   M12x1.25  LH</t>
  </si>
  <si>
    <t xml:space="preserve">CONNECTING RODS M10x10 RH </t>
  </si>
  <si>
    <t>CONNECTING RODS M10x10 LH</t>
  </si>
  <si>
    <t>TIE ROD END  KOMATSU 16S   M18.5xH18  RH</t>
  </si>
  <si>
    <t>3EB-24-52320 3EB-24-42350 3BA-24-71310</t>
    <phoneticPr fontId="15" type="noConversion"/>
  </si>
  <si>
    <t>TIE ROD END  KOMATSU 16S   M18.5xH18  LH</t>
  </si>
  <si>
    <t>CONNECTING RODS MITSUBISHI S4S  M8x8 (LONG)  RH</t>
  </si>
  <si>
    <t>CONNECTING RODS MITSUBISHI S4S  M8x8 (SHORT)  RH</t>
  </si>
  <si>
    <t>CONNECTING RODS MITSUBISHI S4S  M8x8 (SHORT)  LH</t>
  </si>
  <si>
    <t>CONNECTING ROD M6x6  RH</t>
  </si>
  <si>
    <t>END   NISSAN 6T/7T</t>
  </si>
  <si>
    <t>TIE ROD END   SHINKO RH</t>
  </si>
  <si>
    <t>TIE ROD END   SHINKO LH</t>
  </si>
  <si>
    <t>JOINT KOMATSU FD25/30 11S</t>
  </si>
  <si>
    <t>JOINT KOMATSU FD25/30 12S</t>
  </si>
  <si>
    <t xml:space="preserve">JOINT YANG/TAILIFT   2.5T M20x18 </t>
  </si>
  <si>
    <t>JOINT YANG/TAILIFT   3T    M20x20</t>
  </si>
  <si>
    <t>TIE ROD END TOYOTA 5FD25   22x335MM</t>
  </si>
  <si>
    <t>TIE ROD END TOYOTA 5FD40   22x350MM</t>
    <phoneticPr fontId="15" type="noConversion"/>
  </si>
  <si>
    <t>TIE ROD END KOMATSU 11S FD25  M22x325MM</t>
  </si>
  <si>
    <t>TIE ROD END KOMATSU 12S FD25  M22x315MM</t>
  </si>
  <si>
    <t>TIE ROD END TCM FD40 Z-2/3/6 SD25 M24x445MM</t>
  </si>
  <si>
    <t>TIE ROD END MITSUBISHI S4S YANG/TAILIFT 2.5T M20x315MM</t>
  </si>
  <si>
    <t>TIE ROD END TCM FD40        M24x506MM</t>
  </si>
  <si>
    <t>TIE ROD END TCM FD40 Z-6  M24x120MM</t>
  </si>
  <si>
    <t>TIE ROD END TCM FD40 Z-6  M24x140MM (FOR POWER ASSY)</t>
  </si>
  <si>
    <t>TIE ROD END TOYOTA 5FD25 12x1.25x130MM</t>
  </si>
  <si>
    <t>TIE ROD END TOYOTA 6FD25 12x1.25x180MM</t>
  </si>
  <si>
    <t>TIE ROD END TOYOTA 6FD30 12x1.25x190MM</t>
  </si>
  <si>
    <t>TIE ROD END TCM 2.5T(Z-3) M22x24x210MM</t>
  </si>
  <si>
    <t>214A4-52051</t>
    <phoneticPr fontId="15" type="noConversion"/>
  </si>
  <si>
    <t>TIE ROD END TCM 4T (Z-7)   M26x24x98MM</t>
  </si>
  <si>
    <t>224W4-52001</t>
    <phoneticPr fontId="15" type="noConversion"/>
  </si>
  <si>
    <t>TIE ROD END  TCM 5-8T (Z-7) M26x26x178MM</t>
    <phoneticPr fontId="15" type="noConversion"/>
  </si>
  <si>
    <t>TIE ROD END  TOYOTA 3FD25 M20x310MM</t>
  </si>
  <si>
    <t>TIE ROD END  TCM FD25 3F     M22x1.5x370MM L</t>
  </si>
  <si>
    <t>TIE ROD END  TCM FD25 3S</t>
  </si>
  <si>
    <t>TIE ROD END  KOMATSU 8S /MITSUBISHI 2.5T   M20x330MM</t>
  </si>
  <si>
    <t>TIE ROD END  NISSAN/YANG/TOYOTA 1.5T        M20x280MM</t>
  </si>
  <si>
    <t>TIE ROD END  NISSAN FB15   M20x260MM</t>
  </si>
  <si>
    <t>TIE ROD END  SHINKO 1.5T   M20x300MM</t>
  </si>
  <si>
    <t>TIE ROD END  SHINKO 2.5T   M20x20x390MM</t>
  </si>
  <si>
    <t>TIE ROD END  YANG 3T/4T    M20x20x370MM</t>
  </si>
  <si>
    <t>TIE ROD END  MITSUBISHI S6S 4T  M22x22x520MM</t>
  </si>
  <si>
    <t>TIE ROD END  MITSUBISHI S6E 4T  M22x22.2x440MM</t>
    <phoneticPr fontId="15" type="noConversion"/>
  </si>
  <si>
    <t>TIE ROD END  NYK 1.5T   M20x20x315MM</t>
  </si>
  <si>
    <t>TIE ROD END  TCM FD25(Z-1) M22x270MM</t>
  </si>
  <si>
    <t>TIE ROD END  TOYOTA 5FD25   M12x320MM</t>
  </si>
  <si>
    <t xml:space="preserve">TIE ROD END  TCM FD25/30 (Z-2)   M22x24x310MM  </t>
    <phoneticPr fontId="15" type="noConversion"/>
  </si>
  <si>
    <t xml:space="preserve">TIE ROD END  TCM SHOVELLER (SD25 ENGINE) </t>
  </si>
  <si>
    <t>M24x210 LH/M26x1.5 RH  40x181MM</t>
  </si>
  <si>
    <t xml:space="preserve">TIE ROD END  TCM FD40 Z-7 (SD25) </t>
  </si>
  <si>
    <t>M26x1.5 RH  M24x1.5 LH  40xL181MM</t>
  </si>
  <si>
    <t>TIE ROD END  TCM  3FD  2.5T/3T  M24x2.0x405MM</t>
  </si>
  <si>
    <t>TIE ROD END  MITSUBISHI  S4S      M20x300MM</t>
    <phoneticPr fontId="15" type="noConversion"/>
  </si>
  <si>
    <t>TIE ROD END  KOMATSU FD40  5S  M22x420MM</t>
  </si>
  <si>
    <t>TIE ROD END  KOMATSU FD40  5S  M22x371MM</t>
  </si>
  <si>
    <t>TIE ROD END  TCM FD50-70 Z7/Z8 M24x24xL720MM</t>
  </si>
  <si>
    <t>TIE ROD END  KOMATSU FD40 5S   M22x24xL96MM</t>
  </si>
  <si>
    <t>TIE ROD END  TCM FD25 Z-1           M24x310MM</t>
  </si>
  <si>
    <t xml:space="preserve">TIE ROD END  SHINKO 4/5F 2.5T     M20x1.5x390MM  </t>
  </si>
  <si>
    <t xml:space="preserve">TIE ROD END  NYK 0.9T M20x1.5 </t>
  </si>
  <si>
    <t xml:space="preserve">TIE ROD END  NYK 0.9T M22x1.5 </t>
  </si>
  <si>
    <t xml:space="preserve">TIE ROD END  NYK 2.5T M32x1.5xM22x1.5  </t>
  </si>
  <si>
    <t>TIE ROD END  TCM FD25/30  Z-2 M22x21</t>
  </si>
  <si>
    <t>TIE ROD END  TCM 2.5T/3F M24x2.0x155MM L</t>
  </si>
  <si>
    <t>TIE ROD END  NISSAN FD15 M20x1.5x305MM</t>
  </si>
  <si>
    <t>P.198</t>
    <phoneticPr fontId="15" type="noConversion"/>
  </si>
  <si>
    <t xml:space="preserve">POWER CYL ASS'Y TOYOTA 5/6FD25 </t>
  </si>
  <si>
    <t>POWER CYL ASS'Y TOYOTA 5/6FD25   HEX HEAD</t>
    <phoneticPr fontId="15" type="noConversion"/>
  </si>
  <si>
    <t>POWER CYL ASS'Y KOMATSU FD25 11S</t>
  </si>
  <si>
    <t>GUIDE ASSY/CAP FOR POWER CYLINDER KOMATSU FD25 11S</t>
    <phoneticPr fontId="15" type="noConversion"/>
  </si>
  <si>
    <t>229F4-50301</t>
    <phoneticPr fontId="15" type="noConversion"/>
  </si>
  <si>
    <t>POWER CYL ASS'Y KOMATSU 12S/FD25</t>
  </si>
  <si>
    <t>POWER CYL ASS'Y TOYOTA 5/6FD25/30</t>
  </si>
  <si>
    <t xml:space="preserve">POWER CYL ASS'Y TCM D700 2.5T </t>
  </si>
  <si>
    <t xml:space="preserve">POWER CYL ASS'Y TCM D700 FD25/30 </t>
  </si>
  <si>
    <t>POWER CYL ASS'Y YANG 2.5T ID:50MM</t>
  </si>
  <si>
    <t>POWER CYL ASS'Y YANG 3T    ID:55MM</t>
  </si>
  <si>
    <t>POWER CYL ASS'Y TAILIFT 2.5T ID:50MM</t>
  </si>
  <si>
    <t xml:space="preserve">POWER CYL ASS'Y TAILIFT 3T    ID:55MM </t>
  </si>
  <si>
    <t>POWER STEERING CYLINDER ASS'Y KOMATSU FD25 8S</t>
  </si>
  <si>
    <t>POWER STEERING CYLINDER ASS'Y TOYOTA    5FD40</t>
    <phoneticPr fontId="15" type="noConversion"/>
  </si>
  <si>
    <t xml:space="preserve">POWER STEERING ASS'Y   MITSUBISHI  S6S  </t>
  </si>
  <si>
    <t>POWER STEERING ASS'Y   TCM FD25 Z-2 22x400MM</t>
  </si>
  <si>
    <t>POWER STEERING ASS'Y TOYOTA 3FD25 22x395MM</t>
    <phoneticPr fontId="15" type="noConversion"/>
  </si>
  <si>
    <t>POWER STEERING CYLINDER ASS'Y  NISSAN FD25 (TD27)</t>
  </si>
  <si>
    <t>POWER STEERING CYLINDER ASS'Y  TCM FD30 Z2S</t>
  </si>
  <si>
    <t xml:space="preserve">PUMP CONNECTORFOR   SHINKO FB15 20x20MM  </t>
  </si>
  <si>
    <t>P.201</t>
    <phoneticPr fontId="15" type="noConversion"/>
  </si>
  <si>
    <t>POWER ROD  TOYOTA 5/6FD 15/25  22x402MM</t>
  </si>
  <si>
    <t>POWER ROD  KOMATSU 11S/FD25 HOLE OF PISTON 16MM</t>
  </si>
  <si>
    <t>POWER ROD  KOMATSU 11S/FD25 HOLE OF PISTON 18MM</t>
  </si>
  <si>
    <t>POWER ROD KOMATSU 12S/FD25   25x445MM</t>
  </si>
  <si>
    <t>POWER ROD KOMATSU 12S 18MM 25x445MM</t>
  </si>
  <si>
    <t>PISTON FOR PW-403-1  18MM</t>
    <phoneticPr fontId="15" type="noConversion"/>
  </si>
  <si>
    <t>POWER ROD  TCM FD25 Z1/Z2   22x422MM</t>
    <phoneticPr fontId="15" type="noConversion"/>
  </si>
  <si>
    <t>POWER ROD  TCM FD25 Z2        22x400MM M20x1.5</t>
  </si>
  <si>
    <t>POWER ROD  TCM FD25 Z-1       25x415MM</t>
  </si>
  <si>
    <t>POWER ROD  TCM FD 25 3F       22x368MM</t>
  </si>
  <si>
    <t>POWER ROD  TCM FD25 Z3/Z5   25x425MM</t>
  </si>
  <si>
    <t>POWER ROD  TOYOTA 5/6FD30 25x406MM</t>
  </si>
  <si>
    <t>POWER ROD  MITSUBISHI S4E FD25 22x430MM</t>
  </si>
  <si>
    <t>POWER ROD  MITSUBISHI S4S FD25 22x440MM</t>
    <phoneticPr fontId="15" type="noConversion"/>
  </si>
  <si>
    <t>POWER ROD  TCM FD40 Z-6     25x502MM</t>
  </si>
  <si>
    <t>POWER ROD  TCM FD40 Z-7    25x470MM</t>
  </si>
  <si>
    <t>POWER ROD  TOYOTA 5FD40  25x450MM</t>
  </si>
  <si>
    <t xml:space="preserve">POWER ROD  YANG/TAILIFT 2.5T TOYOTA 4F  22x395MM  </t>
  </si>
  <si>
    <t>POWER ROD  YANG/TAILIFT 2.5T                      22x390MM</t>
  </si>
  <si>
    <t>POWER ROD  TCM                                             22x410MM</t>
  </si>
  <si>
    <t>OLD</t>
    <phoneticPr fontId="15" type="noConversion"/>
  </si>
  <si>
    <t>POWER ROD  MITSUBISHI 4T S6E/S6S              25x471MM</t>
  </si>
  <si>
    <t xml:space="preserve">POWER ROD  MITSUBISHI 4T S6E/S6S              25x450MM  </t>
    <phoneticPr fontId="15" type="noConversion"/>
  </si>
  <si>
    <t>POWER ROD  TCM 6-8T (Z-7)                           30x532MM</t>
  </si>
  <si>
    <t>POWER ROD  NISSAN 2.5T                                22x412MM</t>
  </si>
  <si>
    <t>POWER ROD  YALE 2.5T                                    25x393MM</t>
  </si>
  <si>
    <t>POWER ROD  KOMATSU FD40 4/5S                  25x507MM</t>
  </si>
  <si>
    <t>POWER ROD  KOMATSU FD25 7S                     25x410MM</t>
  </si>
  <si>
    <t>POWER ROD  YALE 1.5T                   M20x1.5  22x381MM</t>
  </si>
  <si>
    <t>POWER ROD  TOYOTA 3/4 FD40                      22x513MM</t>
  </si>
  <si>
    <t>POWER ROD  NYK 55-60 2.5T                          25x358MM</t>
  </si>
  <si>
    <t>TILT CYL / CAP</t>
  </si>
  <si>
    <t>TILT CYL  CAP MITSUBISHI S4S ID:35MM</t>
  </si>
  <si>
    <t>TILT CYL  CAP TCM 2.5T ID:32MM (INCLUDING JAPANESE OIL SEAL)</t>
  </si>
  <si>
    <t>TILT CYL  CAP TCM FD40 Z-7</t>
  </si>
  <si>
    <t>TILT CYL  CAP TCM FD50</t>
  </si>
  <si>
    <t>P.203</t>
    <phoneticPr fontId="15" type="noConversion"/>
  </si>
  <si>
    <t>TILT ROD TOYOTA 5FD25  30x375MM</t>
    <phoneticPr fontId="15" type="noConversion"/>
  </si>
  <si>
    <t>TILT ROD TOYOTA 6FD25  30x390MM</t>
  </si>
  <si>
    <t>TILT ROD KOMATSU FD25 8/11S 30x355</t>
  </si>
  <si>
    <t>TILT ROD KOMATSU FD25 12S    30x342</t>
    <phoneticPr fontId="15" type="noConversion"/>
  </si>
  <si>
    <t>37B-1JD-3010</t>
    <phoneticPr fontId="15" type="noConversion"/>
  </si>
  <si>
    <t>TILT ROD TCM FD25/30 Z-5 KUBOTA T6 C3 30x380 (PISTON DIA:29MM)</t>
  </si>
  <si>
    <t>TILT ROD TCM 2.5T T3/C3 30x380 (PISTON DIA:18MM)</t>
  </si>
  <si>
    <t>TILT ROD TCM Z-2 32x370</t>
  </si>
  <si>
    <t>TILT ROD TCM FD25 32x440MM</t>
  </si>
  <si>
    <t>TILT ROD TCM Z-3    32x390</t>
  </si>
  <si>
    <t>TILT ROD TOYOTA 5FD40 40x365</t>
  </si>
  <si>
    <t>TILT ROD TOYOTA 5FD40 40x460.5</t>
  </si>
  <si>
    <t>TILT ROD TOYOTA 4FD40 40x415</t>
  </si>
  <si>
    <t>TILT ROD YANG/TALIFT 2.5T  30x385MM</t>
  </si>
  <si>
    <t>TILT ROD YANG/TALIFT 2.5T  30x440MM</t>
  </si>
  <si>
    <t xml:space="preserve">TILT ROD YANG/TALIFT 2.5T  30x385 </t>
  </si>
  <si>
    <t>TILT ROD TOYOTA 3/4FD25   30x396MM</t>
  </si>
  <si>
    <t>TILT ROD TAILIFT FD25 9L      30x368MM</t>
  </si>
  <si>
    <t>TILT ROD YANG FD25             30x425MM</t>
  </si>
  <si>
    <t>TILT ROD MITSUBISHI 1.5T    30x365MM</t>
  </si>
  <si>
    <t>TILT ROD MITSUBISHI S4S 2.5T  35x356MM</t>
  </si>
  <si>
    <t>TILT ROD MITSUBISHI S4S 3T 35x389MM</t>
  </si>
  <si>
    <t>TILT ROD MITSUBISHI S4S 3T 35x404MM</t>
  </si>
  <si>
    <t xml:space="preserve">TILT ROD MITSUBISHI S4S 3T 35x385MM  </t>
  </si>
  <si>
    <t>TILT ROD KOMATSU 15S FD25 30x312MM</t>
  </si>
  <si>
    <t>TILT ROD KOMATSU FD40 4S 45x420MM</t>
  </si>
  <si>
    <t>TILT ROD KOMATSU FD40      45x435MM</t>
  </si>
  <si>
    <t>TILT ROD TOYOTA 7FD25      30x320/383.5MM  M24x2.0 RH</t>
  </si>
  <si>
    <t>TILT ROD TOYOTA 7FD30 30x308/370</t>
  </si>
  <si>
    <t>TILT ROD TOYOTA 7FD30 30x320/384</t>
  </si>
  <si>
    <t>TILT ROD TOYOTA 7FB15-30 30x355/420MM M22x1.5</t>
  </si>
  <si>
    <t>TILT ROD TCM FD40 Z-7   45x474</t>
  </si>
  <si>
    <t>TILT ROD TOYOTA 7FD40 40x350</t>
  </si>
  <si>
    <t>TILT ROD TOYOTA 7FD45  40x440/500MM</t>
  </si>
  <si>
    <t>TILT ROD KOMATSU 7S FD25 35x375</t>
  </si>
  <si>
    <t>TILT ROD KOMATSU 7S FD30 35x360</t>
  </si>
  <si>
    <t>TILT ROD TCM FB15 (Z-6) 30x337MM</t>
  </si>
  <si>
    <t xml:space="preserve">TILT ROD SHINKO 1.5T 30x360MM </t>
  </si>
  <si>
    <t>TILT ROD TCM FB15 (Z-7)  30x320MM</t>
  </si>
  <si>
    <t>TILT ROD TCM FD25 C3 30x330MM</t>
  </si>
  <si>
    <t>TILT ROD TCM 6T-8T (Z-7)  50x502MM  (SHORT)</t>
    <phoneticPr fontId="15" type="noConversion"/>
  </si>
  <si>
    <t>TILT ROD TCM 6T-8T (Z-7)  50x506MM  (LONG)</t>
  </si>
  <si>
    <t>TILT ROD TCM 6T-8T (Z-7)  50x532MM  PISTON:113MM</t>
  </si>
  <si>
    <t>TILT ROD TCM FD60-80 Z-6 50x502MM</t>
  </si>
  <si>
    <t>TILT ROD NISSAN FD25 J02 30x360MM</t>
  </si>
  <si>
    <t>TILT ROD TOYOTA 5FD30   30x425MM</t>
  </si>
  <si>
    <t>TILT ROD KOMATSU 1.5T   25x324MM</t>
  </si>
  <si>
    <t>TILT ROD TCM FD40 Z-6     50x473MM</t>
  </si>
  <si>
    <t>TILT ROD MITSUBISHI FD40 S6S  40x428MM</t>
    <phoneticPr fontId="15" type="noConversion"/>
  </si>
  <si>
    <t>TILT ROD TCM FD25 3/5S  32x440MM</t>
  </si>
  <si>
    <t>TILT ROD LITZ 2.5T            35x372.5MM</t>
  </si>
  <si>
    <t>TILT ROD AIJUIMENG FD25/TALIFT 3T 30x369MM</t>
  </si>
  <si>
    <t>TILT ROD TCM  FD30  C3   35x320MM</t>
  </si>
  <si>
    <t>TILT ROD KOMATSU  15S FD30  35x312MM</t>
    <phoneticPr fontId="15" type="noConversion"/>
  </si>
  <si>
    <t>TILT ROD TCM 10T  50x532MM</t>
    <phoneticPr fontId="15" type="noConversion"/>
  </si>
  <si>
    <t>TILT ROD YALE 2.5T 35x348MM</t>
  </si>
  <si>
    <t>TILT ROD HYSTER 2.5T  31.75x278MM</t>
  </si>
  <si>
    <t>TILT ROD TCM FB/FD15  Z-5/Z-6/Z-7  30x368MM</t>
  </si>
  <si>
    <t>TILT ROD KOMATSU FD70/80              50x437MM</t>
  </si>
  <si>
    <t>TILT ROD MITSUBISHI S4E                   35x346MM</t>
  </si>
  <si>
    <t>TILT ROD TOYOTA 5/6/7FBR               25x118MM</t>
  </si>
  <si>
    <t>TILT ROD TCM 4T T-9                          45x470MM</t>
  </si>
  <si>
    <t>TILT ROD TOYOTA 8FD25 30x340MM</t>
    <phoneticPr fontId="15" type="noConversion"/>
  </si>
  <si>
    <t>TILT ROD TOYOTA 8FD25 30x380MM</t>
  </si>
  <si>
    <t>TILT ROD TOYOTA 8FD25 30x397MM</t>
  </si>
  <si>
    <t>TILT ROD TOYOTA 8FD25 30x362MM</t>
  </si>
  <si>
    <t>TILT ROD TOYOTA 8FD25 30x400MM</t>
  </si>
  <si>
    <t>TILT ROD NYK 1.5T           25x324MM</t>
  </si>
  <si>
    <t>TILT ROD KOMATSU  1.5T 8S   30x356MM</t>
  </si>
  <si>
    <t>TILT ROD MITSUBISHI GRENDIA FD30  35x390MM</t>
    <phoneticPr fontId="15" type="noConversion"/>
  </si>
  <si>
    <t>TILT ROD TCM FD25 C6/T6                  30x388MM</t>
  </si>
  <si>
    <t>TILT ROD TOYOTA 8FD30                    30x425MM</t>
  </si>
  <si>
    <t>TILT ROD TCM 10T/12T/13.5T             35x570MM</t>
  </si>
  <si>
    <t>TILT ROD TAILIFT FD25    40x430MM</t>
  </si>
  <si>
    <t>TILT ROD NYK 5S 2.5T      35x345MM   W/O PITON</t>
  </si>
  <si>
    <t>TILT ROD SHINKO 6FB15  35x362MM</t>
  </si>
  <si>
    <t>TILT ROD MITSUBISHI 1.5T  25x335MM</t>
  </si>
  <si>
    <t>TILT ROD TOYOTA 8FD30   35x385MM</t>
  </si>
  <si>
    <t xml:space="preserve">TILT ROD TCM FD25 6S </t>
  </si>
  <si>
    <t>BATTERY TYPE</t>
  </si>
  <si>
    <t>TILT ROD KOMATSU FD10-18 20S  30x337MM</t>
  </si>
  <si>
    <t>TILT ROD TCM FB25-7                    30x366MM</t>
  </si>
  <si>
    <t>TILT ROD KOMATSU FD30              40x406MM</t>
  </si>
  <si>
    <t xml:space="preserve">TILT ROD TOYOTA 7FBR25             30x126MM </t>
  </si>
  <si>
    <t>STAND BATTERY TYPE 65501-23900-71 65501-23901-71</t>
  </si>
  <si>
    <t>TILT ROD TOYOTA 6FD40               40x500MM</t>
  </si>
  <si>
    <t>TILT ROD YALE FD25                       30x382MM</t>
  </si>
  <si>
    <t>TILT ROD TOYOTA 5SDK8 SHOVELLER 30x704MM</t>
  </si>
  <si>
    <t>TILT ROD TCM FB35-7S 45x400</t>
  </si>
  <si>
    <t xml:space="preserve">TILT ROD TCM FD100 SHOVELLER </t>
  </si>
  <si>
    <t>PW-673</t>
    <phoneticPr fontId="15" type="noConversion"/>
  </si>
  <si>
    <t>FIXED RING/ROD END/TILT ROD TCM FD40</t>
    <phoneticPr fontId="15" type="noConversion"/>
  </si>
  <si>
    <t>FIXED RING/ROD END/TILT ROD KOMATSU FD25 11S</t>
  </si>
  <si>
    <t xml:space="preserve">FIXED RING/ROD END/TILT ROD TCM FD70Z7/8   M48X2.0 </t>
  </si>
  <si>
    <t xml:space="preserve">FIXED RING/ROD END/TILT ROD TCM </t>
  </si>
  <si>
    <t>P.212</t>
    <phoneticPr fontId="15" type="noConversion"/>
  </si>
  <si>
    <t>ROD/CYL ASS'Y HYDRAULIC NISSAN FD15  45x665MM</t>
  </si>
  <si>
    <t>ROD/CYL ASS'Y HYDRAULIC YANG 2.5T  40x705MM</t>
  </si>
  <si>
    <t>ROD/CYL ASS'Y HYDRAULIC MITSUBISHI GRENDIA 2.5T  50x750MM</t>
    <phoneticPr fontId="15" type="noConversion"/>
  </si>
  <si>
    <t>ROD/CYL ASS'Y HYDRAULIC NISSAN TD27  40x606MM</t>
  </si>
  <si>
    <t>ROD/CYL ASS'Y HYDRAULIC TOYOTA 7FD25  50x680MM</t>
  </si>
  <si>
    <t>ROD/CYL ASS'Y HYDRAULIC TAILIFT 2.5T  40x670MM</t>
  </si>
  <si>
    <t>PISTON:64MM</t>
  </si>
  <si>
    <t xml:space="preserve">ROD SUB ASS'Y TAILIFT FD25 ROD 40x670MM </t>
  </si>
  <si>
    <t>ROD/CYL ASS'Y HYDRULIC  TAILIFT 3T   40x670MM</t>
  </si>
  <si>
    <t>PISTON:69MM</t>
  </si>
  <si>
    <t>ROD/CYL ASS'Y DAEWOO 2.5T  50x680MM</t>
  </si>
  <si>
    <t xml:space="preserve">ROD/CYL ASS'Y NISSAN GRENDIA FD25 L02 50x750MM </t>
  </si>
  <si>
    <t xml:space="preserve">ROD/CYL ASS'Y TOYOTA 7FD15 40x610MM </t>
  </si>
  <si>
    <t>43302-13310-71 43303-13310-71 43304-13310-71(7FB 15)  43303-23420-71</t>
    <phoneticPr fontId="15" type="noConversion"/>
  </si>
  <si>
    <t>ROD/CYL ASS'Y TCM 4T  Z8/9   60x785MM</t>
  </si>
  <si>
    <t xml:space="preserve">ROD/CYL ASS'Y TOYOTA 7FD35 55x760MM </t>
  </si>
  <si>
    <t>ROD SUB ASS'Y TOYOTA 7FDK20/25/30  50x610MM</t>
  </si>
  <si>
    <t>ROB SUB ASS'Y KOMATSU FD25 15S  50x692MM</t>
  </si>
  <si>
    <t>ROD SUB ASS'Y KOMATSU FD25 16S  50x692MM</t>
  </si>
  <si>
    <t>ROD SUB ASS'Y YALE  FD25                 35x520MM</t>
  </si>
  <si>
    <t xml:space="preserve">ROD SUB ASS'Y HYSTER 2.5T               35x520MM  </t>
  </si>
  <si>
    <t>PISTON:69.1MM</t>
  </si>
  <si>
    <t>43302-23420-71</t>
    <phoneticPr fontId="15" type="noConversion"/>
  </si>
  <si>
    <t>ROD SUB ASS'Y TCM  FD25  C3           40x680MM</t>
  </si>
  <si>
    <t xml:space="preserve">ROD SUB ASS'Y AIJUIMENT 2.5T         40x670MM  </t>
  </si>
  <si>
    <t>PISTON:60MM</t>
  </si>
  <si>
    <t xml:space="preserve">ROD SUB ASS'Y TOYOTA 7FDJ35        50x680MM </t>
  </si>
  <si>
    <t>PISTON OD:87MM</t>
  </si>
  <si>
    <t>PISTON:83.4     43302-33240-71</t>
    <phoneticPr fontId="15" type="noConversion"/>
  </si>
  <si>
    <t>ROD SUB ASS'Y TOYOTA 7FD30         50x680MM  SPLIT END</t>
  </si>
  <si>
    <t>W/O PISTON:43MM</t>
  </si>
  <si>
    <t>ROD SUB ASS'Y YALE  FD25               35x570MM</t>
  </si>
  <si>
    <t>PISTON:70MM</t>
  </si>
  <si>
    <t>ROD SUB ASS'Y YALE  FD20               35x557MM</t>
  </si>
  <si>
    <t>PISTON:64.7MM</t>
  </si>
  <si>
    <t xml:space="preserve">ROD SUB ASS'Y KOMATSU FD25 14S 50x676MM  </t>
  </si>
  <si>
    <t>PISTON OD:74MM   HOLES:17MM</t>
  </si>
  <si>
    <t xml:space="preserve">ROD SUB ASS'Y TOYOTA 8FD25         50x680MM  </t>
  </si>
  <si>
    <t>PISTON OD:79.4MM   43302-36600-71  43302-26601-71</t>
  </si>
  <si>
    <t>PISTON:76MM</t>
  </si>
  <si>
    <t>ROD SUB ASS'Y TCM  FD30  C3/T3   50x685MM</t>
  </si>
  <si>
    <t xml:space="preserve">ROD SUB ASS'Y TOYOTA FD25          50x610MM </t>
  </si>
  <si>
    <t>PISTON:75MM   43302-33130-71</t>
  </si>
  <si>
    <t xml:space="preserve">ROD SUB ASS'Y KOMATSU FD18 20S 40x600MM </t>
  </si>
  <si>
    <t xml:space="preserve">ROD SUB ASS'Y TAILIFT FD15             40x610MM  </t>
  </si>
  <si>
    <t xml:space="preserve">ROD SUB ASS'Y TCM  6-10T Z8          85x1235MM </t>
  </si>
  <si>
    <t>PISTON:114.3MM</t>
  </si>
  <si>
    <t xml:space="preserve">ROD SUB ASS'Y YALE FD30                45x570MM </t>
  </si>
  <si>
    <t>PISTON:79.50MM</t>
  </si>
  <si>
    <t>ROD SUB ASS'Y TOYOTA 6FD25        50x679MM</t>
  </si>
  <si>
    <t>REPAIR KIT-LIFT CYLINDER TOYOTA 6/7FB/FD10-18 RH</t>
  </si>
  <si>
    <t>REPAIR KIT-LIFT CYLINDER TOYOTA 6/7FB/FD10-18 LH</t>
  </si>
  <si>
    <t>REPAIR KIT-LIFT CYLINDER TOYOTA 6/7FD25 RH</t>
  </si>
  <si>
    <t>REPAIR KIT-LIFT CYLINDER TOYOTA 6/7FD25 LH</t>
  </si>
  <si>
    <t>REPAIR KIT-LIFT CYLINDER TOYOTA 6/7FD30 LH</t>
    <phoneticPr fontId="15" type="noConversion"/>
  </si>
  <si>
    <t>REPAIR KIT-LIFT CYLINDER TOYOTA 5FD40 R/L(SAME)6/7FD40 RH</t>
  </si>
  <si>
    <t>REPAIR KIT-LIFT CYLINDER TOYOTA  6/7FD40 LH</t>
  </si>
  <si>
    <t>REPAIR KIT-LIFT CYLINDER TCM FB30</t>
    <phoneticPr fontId="15" type="noConversion"/>
  </si>
  <si>
    <t>REPAIR KIT-LIFT CYLINDER KOMATSU FD20 11S</t>
  </si>
  <si>
    <t>REPAIR KIT-LIFT CYLINDER KOMATSU FD20/30 4S</t>
  </si>
  <si>
    <t>REPAIR KIT-LIFT CYLINDER KOMATSU FD20 16S</t>
  </si>
  <si>
    <t>REPAIR KIT-LIFT CYLINDER KOMATSU FD30 16S</t>
  </si>
  <si>
    <t>REPAIR KIT-LIFT CYLINDER (BIG) TCM 1.5T</t>
    <phoneticPr fontId="15" type="noConversion"/>
  </si>
  <si>
    <t>SIDE SHIFT CYL I/O SIDE SHIFTER</t>
  </si>
  <si>
    <t>SIDE SHIFT CYL  TOYOTA/TCM</t>
  </si>
  <si>
    <t>REAR STEERING CYLINDER ASS'Y TOYOTA 7/8FD30  50x680MM</t>
  </si>
  <si>
    <t>REAR STEERING CYLINDER ASS'Y YANG 2.5T</t>
  </si>
  <si>
    <t>L:40x705MM</t>
  </si>
  <si>
    <t xml:space="preserve">REAR STEERING CYLINDER ASS'Y TAILIFT  </t>
  </si>
  <si>
    <t>PISTON:64 L:40x670MM</t>
  </si>
  <si>
    <t>PISTON:75MM 50x610MM 43310-13310-71</t>
  </si>
  <si>
    <t>REAR STEERING CYLINDER ASS'Y TCM FD40 Z8     60x790MM</t>
  </si>
  <si>
    <t>REAR STEERING CYLINDER ASS'Y TOYOTA 7FD15  40x610MM</t>
  </si>
  <si>
    <t>REAR STEERING CYL ASS'Y YANG 3T                       40x670MM</t>
  </si>
  <si>
    <t>REAR STEERING CYL ASS'Y KOMATSU 2.5T 14S      50x690MM</t>
  </si>
  <si>
    <t>REAR STEERING CYL ASS'Y TAIFLIT 3T                     40x670MM</t>
  </si>
  <si>
    <t>REAR STEERING CYL ASS'Y TCM FD60-100 Z8         85x1235MM</t>
  </si>
  <si>
    <t>REAR STEERING CYL ASS'Y KOMATSU FD40 7S       50x690MM</t>
    <phoneticPr fontId="15" type="noConversion"/>
  </si>
  <si>
    <t>REAR STEERING CYL ASS'Y TCM FD25 C3 40x680</t>
  </si>
  <si>
    <t>REAR STEERING CYL ASS'Y KOMATSU FD10-18 20S LENTH:600</t>
  </si>
  <si>
    <t>REPAIR KIT-ROD SUB ASS'Y</t>
  </si>
  <si>
    <t>KIT STEERING PUMP KOMATSU 8S   12MMx18T</t>
  </si>
  <si>
    <t>KIT STEERING PUMP KOMATSU 11S 16MMx18T</t>
  </si>
  <si>
    <t>P.218</t>
    <phoneticPr fontId="15" type="noConversion"/>
  </si>
  <si>
    <t>TILT SUB ASS'Y MITSUBISHI S4S FD25/30</t>
    <phoneticPr fontId="15" type="noConversion"/>
  </si>
  <si>
    <t>TILT SUB ASS'Y KOMATSU 11S FD25/30</t>
    <phoneticPr fontId="15" type="noConversion"/>
  </si>
  <si>
    <t>TILT SUB ASS'Y TCM 2.5T   RH ALFA(⍺)</t>
  </si>
  <si>
    <t>TILT SUB ASS'Y TCM 2.5T   LH ALFA(⍺)</t>
  </si>
  <si>
    <t>TILT SUB ASS'Y TCM FD25 Z-2  32x370 RH</t>
  </si>
  <si>
    <t>TILT SUB ASS'Y TCM FD25 Z-2  32x370 LH</t>
  </si>
  <si>
    <t>TILT SUB ASS'Y TOYOTA 5FD25 30x375</t>
  </si>
  <si>
    <t>TILT SUB ASS'Y TOYOTA 6FD25 30x390</t>
  </si>
  <si>
    <t>TILT SUB ASS'Y TCM FD25 T3/C3 RH</t>
  </si>
  <si>
    <t>TILT SUB ASS'Y TCM FD25 T3/C3 LH</t>
  </si>
  <si>
    <t>ENGINE FAN ITS SPEC. WILL BE SUBMITTED TO YOU UPON REQUEST</t>
  </si>
  <si>
    <t>P.222</t>
    <phoneticPr fontId="15" type="noConversion"/>
  </si>
  <si>
    <t>CABLE/WIRE  18x350MM</t>
  </si>
  <si>
    <t xml:space="preserve">CABLE/WIRE  18x340MM                         </t>
  </si>
  <si>
    <t>CABLE/WIRE  18x340MM</t>
  </si>
  <si>
    <t>CABLE/WIRE  18x335MM</t>
  </si>
  <si>
    <t xml:space="preserve">CABLE/WIRE  12x332MM </t>
  </si>
  <si>
    <t>CABLE/WIRE  12x316MM</t>
  </si>
  <si>
    <t>CABLE/WIRE  12x258MM</t>
  </si>
  <si>
    <t xml:space="preserve">CABLE/WIRE   110MM </t>
  </si>
  <si>
    <t>HOOK TYPE 44215-53H01</t>
  </si>
  <si>
    <t>CABLE/WIRE   110MM   TCM/MITSUBISHI 7T</t>
  </si>
  <si>
    <t>HOOK TYPE C52-11254-55082 91946-01800</t>
  </si>
  <si>
    <t>CABLE/WIRE  MITSUBISHI GRENDIA FD15    18.5x290MM</t>
    <phoneticPr fontId="15" type="noConversion"/>
  </si>
  <si>
    <t xml:space="preserve">CABLE/WIRE  FOR CLUTCH  TCM FD25-30   850MM </t>
  </si>
  <si>
    <t>ACCEL CABLE  TCM FD25-30 1565MM</t>
  </si>
  <si>
    <t>CLUTCH CABLE MITSUBISHI S4S  H/L 1/2 880MM</t>
  </si>
  <si>
    <t>CLUTCH CABLE TOYOTA 7FD25               690MM</t>
  </si>
  <si>
    <t>CLUTCH CABLE 1/2  1ST &amp; 2ND    TOYOTA 7FD25   1555MM</t>
  </si>
  <si>
    <t>CLUTCH CABLE FORWARD/REAR  TOYOTA 7FD25  1530MM</t>
  </si>
  <si>
    <t>BRAKE CABLE  KOMATSU   1610MM  LH</t>
    <phoneticPr fontId="15" type="noConversion"/>
  </si>
  <si>
    <t>HOOK 3EB-30-11131 34B-30-31330</t>
    <phoneticPr fontId="15" type="noConversion"/>
  </si>
  <si>
    <t>BRAKE CABLE  KOMATSU   2020MM  RH</t>
  </si>
  <si>
    <t>HOOK 3EB-30-11231 34B-30-31340</t>
    <phoneticPr fontId="15" type="noConversion"/>
  </si>
  <si>
    <t>CLUTCH CABLE TOYOTA 6FD15/25/30   650MM</t>
  </si>
  <si>
    <t>ACCEL CABLE TOYOTA 5FD25/30           1370MM</t>
    <phoneticPr fontId="15" type="noConversion"/>
  </si>
  <si>
    <t>ACCEL CABLE TOYOTA 5FD25/30           1140MM</t>
  </si>
  <si>
    <t>ACCEL CABLE TOYOTA 6FD25 2Z            1400MM</t>
  </si>
  <si>
    <t>ACCEL CABLE TOYOTA 7FD25 2Z            1335MM</t>
    <phoneticPr fontId="15" type="noConversion"/>
  </si>
  <si>
    <t>ACCEL CABLE TOYOTA 5FD40                 1210MM</t>
  </si>
  <si>
    <t>ACCEL CABLE TOYOTA 6FD40                 1710MM</t>
  </si>
  <si>
    <t>ACCEL CABLE KOMATSU FD25 12S         1230MM</t>
  </si>
  <si>
    <t>ACCEL CABLE KOMATSU FD25 12S        1400MM</t>
  </si>
  <si>
    <t>ACCEL CABLE KOMATSU FD25 14S        1365MM</t>
  </si>
  <si>
    <t>ACCEL CABLE KOMATSU FD25 12S        1360MM</t>
  </si>
  <si>
    <t>CLUTCH CABLE AUTO CLUTCH MITSUBISHI GRENDIA 850MM</t>
    <phoneticPr fontId="15" type="noConversion"/>
  </si>
  <si>
    <t>BRAKE CABLE TOYOTA 5/6FD25 1770MM RH</t>
  </si>
  <si>
    <t>BRAKE CABLE TOYOTA 5/6FD25 1225MM LH</t>
  </si>
  <si>
    <t>ACCEL CABLE KOMATSU FD25 11S 880MM</t>
  </si>
  <si>
    <t>BRAKE CABLE TOYOTA 5/6FD40        1700MM RH</t>
  </si>
  <si>
    <t>BRAKE CABLE TOYOTA 5/6FD40        1090MM LH</t>
  </si>
  <si>
    <t>BRAKE CABLE TOYOTA 7FD40-50      1630MM RH</t>
    <phoneticPr fontId="15" type="noConversion"/>
  </si>
  <si>
    <t>BRAKE CABLE TOYOTA 7FD40-50      909MM LH</t>
  </si>
  <si>
    <t>BRAKE CABLE TOYOTA 7FD25/30     1680MM RH</t>
  </si>
  <si>
    <t>47404-33240-71 47401-23420-71  47402-U2170 47401-23421-71 47401-23420-71</t>
    <phoneticPr fontId="15" type="noConversion"/>
  </si>
  <si>
    <t xml:space="preserve">BRAKE CABLE TOYOTA 7FD25/30     1235MM LH      </t>
  </si>
  <si>
    <t>47405-33240-71 47402-23420-71  47405-33240-71</t>
    <phoneticPr fontId="15" type="noConversion"/>
  </si>
  <si>
    <t>CLUTCH CABLE KOMATSU FD25 16S  998MM</t>
  </si>
  <si>
    <t>BRAKE CABLE TOYOTA 5/6FD15 TCM/MITSUBISHI FD15 1730MM L</t>
  </si>
  <si>
    <t>BRAKE CABLE TOYOTA 5/6FD15 TCM/MITSUBISHI FD15 1240MM S</t>
  </si>
  <si>
    <t>BRAKE CABLE TCM Z-2/Z-5 700S          2120MM RH</t>
  </si>
  <si>
    <t xml:space="preserve">BRAKE CABLE TCM Z-2/Z-5 YANG III   1500MM                     </t>
  </si>
  <si>
    <t>BRAKE CABLE MITSUBISHI S4STAILIFT 2.5T  1830MM</t>
  </si>
  <si>
    <t>HOOK 91546-00600</t>
    <phoneticPr fontId="15" type="noConversion"/>
  </si>
  <si>
    <t>BRAKE CABLE MITSUBISHI  FD15/25 S4 Q2   1225MM</t>
  </si>
  <si>
    <t>HOOK 91446-05700 91446-05701</t>
    <phoneticPr fontId="15" type="noConversion"/>
  </si>
  <si>
    <t>ACCEL CABLE TOYOTA 6FD25 (1DZ)             1320MM</t>
  </si>
  <si>
    <t>ACCEL CABLE TOYOTA 7FD15/25 (1DZ)       1350MM</t>
    <phoneticPr fontId="15" type="noConversion"/>
  </si>
  <si>
    <t>CLUTCH CABLE TOYOTA 8FD25 HIGH/LOW 1/2   1290MM</t>
  </si>
  <si>
    <t>CLUTCH CABLE TOYOTA 8FD25 F/REVERSE          1290MM</t>
  </si>
  <si>
    <t>BRAKE CABLE TCM FD45 Z7/8 T9   2200MM   RH</t>
  </si>
  <si>
    <t>BRAKE CABLE TCM FD45 Z7/8 T9   1680MM   LH</t>
  </si>
  <si>
    <t>ACCEL CABLE TCM 5FD50-80 Z7     1630MM</t>
  </si>
  <si>
    <t>ACCEL CABLE TCM 5-8T Z8/T8        1770MM</t>
  </si>
  <si>
    <t>BRAKE CABLE TCM Z-8 FD30    2120MM RH</t>
  </si>
  <si>
    <t>BRAKE CABLE TCM Z-8 FD30    1500MM LH</t>
  </si>
  <si>
    <t>BRAKE CABLE TCM FD25 Z-2S         2110MM</t>
    <phoneticPr fontId="15" type="noConversion"/>
  </si>
  <si>
    <t>BRAKE CABLE TCM FD25 Z-2S         1490MM</t>
    <phoneticPr fontId="15" type="noConversion"/>
  </si>
  <si>
    <t xml:space="preserve">BRAKE CABLE YANG OLD TYPE       1915MM </t>
  </si>
  <si>
    <t>LONG</t>
    <phoneticPr fontId="15" type="noConversion"/>
  </si>
  <si>
    <t>BRAKE CABLE YANG OLD TYPE       1380MM</t>
  </si>
  <si>
    <t>SHORT</t>
  </si>
  <si>
    <t>BRAKE CABLE TCM FD40 Z-7          2180MM RH</t>
    <phoneticPr fontId="15" type="noConversion"/>
  </si>
  <si>
    <t>HOOK 20803-71011</t>
    <phoneticPr fontId="15" type="noConversion"/>
  </si>
  <si>
    <t>BRAKE CABLE TCM FD40 Z-7          1660MM LH</t>
    <phoneticPr fontId="15" type="noConversion"/>
  </si>
  <si>
    <t>HOOK 20803-71021</t>
    <phoneticPr fontId="15" type="noConversion"/>
  </si>
  <si>
    <t>ACCEL CABLE TCM 2.5T Z2/Z2S      1020MM</t>
  </si>
  <si>
    <t>ACCEL CABLE TCM 2.5T Z-3/⍺/700S   1105 MM</t>
    <phoneticPr fontId="15" type="noConversion"/>
  </si>
  <si>
    <t xml:space="preserve">ACCEL CABLE TCM FD25 D700         945MM </t>
  </si>
  <si>
    <t>ACCEL CABLE TCM FD40 Z-7            1500MM</t>
  </si>
  <si>
    <t>ENGINE LID CABLE TALIFT 2.5T        975MM</t>
  </si>
  <si>
    <t>ENGINE LID CABLE TOYOTA 5FD25/40 1000MM</t>
  </si>
  <si>
    <t>ENGINE LID CABLE TOYOTA 5FD40       1050MM</t>
  </si>
  <si>
    <t>ENGINE LID CABLE TOYOTA 6FD25/40  1020MM</t>
  </si>
  <si>
    <t xml:space="preserve">BRAKE CABLE TALIFT/YALE FD25/30 4JG2   1740MM (LONG) </t>
  </si>
  <si>
    <t>HOOK</t>
    <phoneticPr fontId="15" type="noConversion"/>
  </si>
  <si>
    <t xml:space="preserve">BRAKE CABLE TALIFT/YALE FD25/30 4JG2   1200MM (SHORT) </t>
  </si>
  <si>
    <t>BRAKE CABLE YANG 2.5T 1780MM RH</t>
  </si>
  <si>
    <t>BRAKE CABLE YANG 2.5T 1275MM LH</t>
  </si>
  <si>
    <t>3EB-30-51120 HOOK</t>
    <phoneticPr fontId="15" type="noConversion"/>
  </si>
  <si>
    <t>3EB-30-51110 HOOK</t>
    <phoneticPr fontId="15" type="noConversion"/>
  </si>
  <si>
    <t>ACCEL CABLE MITSUBISHI S4S 795MM</t>
  </si>
  <si>
    <t>BRAKE CABLE MITSUBISHI GRENDIA FD25 1720MM RH</t>
  </si>
  <si>
    <t>BRAKE CABLE MITSUBISHI GRENDIA FD25 1158MM LH</t>
  </si>
  <si>
    <t>BRAKE CABLE TCM FD15 T3   475MM  RH</t>
  </si>
  <si>
    <t>BRAKE CABLE TCM FD15 T3   575MM  LH</t>
  </si>
  <si>
    <t>BRAKE CABLE TCM FD15 T3   1860MM</t>
  </si>
  <si>
    <t>BRAKE CABLE TOYOTA  7FD15    1640MM</t>
  </si>
  <si>
    <t>BRAKE CABLE TOYOTA  7FD15    1195MM</t>
  </si>
  <si>
    <t>ACCEL CABLE TOYOTA 7FG25 4Y/5K  875MM</t>
  </si>
  <si>
    <t>BRAKE CABLE TCM FD25 C3  1740MM  RH</t>
  </si>
  <si>
    <t>BRAKE CABLE TCM FD25 C3  1642MM  LH</t>
  </si>
  <si>
    <t>CABLE TOYOTA 6FB25 18.5x314MM</t>
  </si>
  <si>
    <t>CABLE TOYOTA 8FD15 12.5x285MM</t>
  </si>
  <si>
    <t>ACCEL CABLE TCM FD25 T3/C3/C240   1138MM</t>
  </si>
  <si>
    <t>ACCEL CABLE TCM FG25/30 C3             1083MM</t>
  </si>
  <si>
    <t>ACCEL CABLE TCM FD40 T9/C9             1656MM</t>
  </si>
  <si>
    <t>BRAKE CABLE TOYOTA 5FD30   1931MM  RH</t>
  </si>
  <si>
    <t>HOOK 47409-33860-71</t>
    <phoneticPr fontId="15" type="noConversion"/>
  </si>
  <si>
    <t>BRAKE CABLE TOYOTA 5FD3     1186MM  LH</t>
  </si>
  <si>
    <t>HOOK 47409-33060-71</t>
    <phoneticPr fontId="15" type="noConversion"/>
  </si>
  <si>
    <t>BRAKE CABLE TOYOTA 6FD30   1815MM RH</t>
  </si>
  <si>
    <t>BRAKE CABLE TOYOTA 6FD30   1220MM LH</t>
  </si>
  <si>
    <t>BRAKE CABLE AIJUIMENG 2.5T  1600MM RH</t>
  </si>
  <si>
    <t>BRAKE CABLE AIJUIMENG 2.5T  1282MM LH</t>
  </si>
  <si>
    <t>BRAKE CABLE MITSUBISHI S6E/S6S 4T  2650MM F19C RH</t>
  </si>
  <si>
    <t>BRAKE CABLE MITSUBISHI S6E/S6S 4T  2650MM F19B RH ROUND HEAD</t>
  </si>
  <si>
    <t xml:space="preserve">BRAKE CABLE MITSUBISHI S6E/S6S 4T  1665MM F19C LH </t>
  </si>
  <si>
    <t>91846-23401 91946-03401 HOOK</t>
    <phoneticPr fontId="15" type="noConversion"/>
  </si>
  <si>
    <t>BRAKE CABLE MITSUBISHI S6E/S6S 4T  1665MM F19B  LH ROUND HEAD</t>
  </si>
  <si>
    <t>ACCEL CABLE YANG 4FD25/30  4JG2 3910MM</t>
  </si>
  <si>
    <t>ACCEL CABLE YANG FD25/30             750MM</t>
  </si>
  <si>
    <t>NEW</t>
    <phoneticPr fontId="15" type="noConversion"/>
  </si>
  <si>
    <t>ACCEL CABLE TAILIFT FD25/30  C240  1240MM</t>
  </si>
  <si>
    <t>ACCEL CABLE TAILIFT FD25/30 4JG2    905MM</t>
  </si>
  <si>
    <t xml:space="preserve">CABLE/SHAFT YOKE  TOYOTA 5FD25   420MM </t>
  </si>
  <si>
    <t xml:space="preserve">CABLE/SHAFT YOKE ASS'Y TOYOTA 6FD25  415MM </t>
  </si>
  <si>
    <t>BRAKE CABLE TOYOTA 2/3/4FD25  620MM</t>
  </si>
  <si>
    <t>BRAKE CABLE TOYOTA 2/3/4FD25  1205MM</t>
  </si>
  <si>
    <t>BRAKE CABLE TOYOTA 2/3/4FD25  900MM</t>
  </si>
  <si>
    <t>CLUTCH CABLE TCM FD30 C3         1430MM</t>
  </si>
  <si>
    <t>CLUTCH CABLE MITSUBISHI GRENDIA FD25 1/2 1115MM</t>
  </si>
  <si>
    <t>CLUTCH CABLE MITSUBISHI GRENDIA FD25 F/R 1070MM</t>
  </si>
  <si>
    <t>ACCEL CABLE  TOYOTA 2/4FD25  4PG25(2J)      1130MM</t>
  </si>
  <si>
    <t>CLUTCH CABLE NISSAN J02                                 910M</t>
  </si>
  <si>
    <t>CLUTCH CABLE TOYOTA 8FD/FG/15-30             700MM</t>
  </si>
  <si>
    <t>ACCEL CABLE  TOYOTA 8FG15(1DZ)                  903MM</t>
  </si>
  <si>
    <t>GASONLINE 26620-26640-71  26620-26641-71 04926-20010-71</t>
    <phoneticPr fontId="15" type="noConversion"/>
  </si>
  <si>
    <t>ACCEL CABLES YANG FD25/30 PKJ                    1210MM</t>
  </si>
  <si>
    <t xml:space="preserve">TURN OUT/CABLE 2METERS </t>
  </si>
  <si>
    <t>CABLE/TURN OUT CABLE  3METERS</t>
  </si>
  <si>
    <t>BRAKE CABLE TOYOTA 6FB25                           1710MM</t>
  </si>
  <si>
    <t>BRAKE CABLE TOYOTA 6FB25                           1205MM</t>
  </si>
  <si>
    <t>BRAKE CABLE NISSAN 4.5T  2550MM RH</t>
  </si>
  <si>
    <t>BRAKE CABLE NISSAN 4.5T  1300MM LH</t>
  </si>
  <si>
    <t>ACCEL CABLE HYSTER          1280MM</t>
  </si>
  <si>
    <t>BRAKE CABLE HYSTER          2193MM (LONG)</t>
  </si>
  <si>
    <t>BRAKE CABLE HYSTER          1920MM (SHORT)</t>
  </si>
  <si>
    <t>ACCEL CABLE TCM FG20~25  T6 KUBOTA V3300      1423MM</t>
  </si>
  <si>
    <t>ACCEL CABLE TCM FD30  T6/C6/W6                         1560MM</t>
  </si>
  <si>
    <t>237A5-22101</t>
    <phoneticPr fontId="15" type="noConversion"/>
  </si>
  <si>
    <t>ENGINE COVER WIRE CABLES TOYOTA 7FB25         1282MM</t>
  </si>
  <si>
    <t>CLUTCH CABLE KOMATSU  FD25 15S                        640MM</t>
  </si>
  <si>
    <t>CLUTCH CABLE KOMATSU  FD25 16S                       1060MM</t>
  </si>
  <si>
    <t>ACCEL CABLE  TCM FD25 C3                                    1160MM</t>
  </si>
  <si>
    <t>ACCEL CABLE  TCM TD27 C3                                    1170MM</t>
  </si>
  <si>
    <t>ACCEL CABLE  TCM FD30 C3       1060MM</t>
  </si>
  <si>
    <t>BRAKE CABLE  TOYOTA 8FD25   1610MM RH (LONG)</t>
    <phoneticPr fontId="15" type="noConversion"/>
  </si>
  <si>
    <t>BRAKE CABLE  TOYOTA 8FD25   1180MM LH (SHORT)</t>
  </si>
  <si>
    <t>BRAKE CABLE  TOYOTA 8FD30   1680MM RH (LONG)</t>
  </si>
  <si>
    <t>HOOK 47404-36601-71</t>
    <phoneticPr fontId="15" type="noConversion"/>
  </si>
  <si>
    <t>BRAKE CABLE  TOYOTA 8FD30   1210MM LH (SHORT)</t>
  </si>
  <si>
    <t>HOOK 47405-36601-71</t>
    <phoneticPr fontId="15" type="noConversion"/>
  </si>
  <si>
    <t>BRAKE CABLE  NYK 1.5T  2250MM  (LONG)</t>
  </si>
  <si>
    <t>BRAKE CABLE  NYK 1.5T  1830MM (SHORT)</t>
  </si>
  <si>
    <t>BRAKE CABLE  YALE  4T   1970MM RH</t>
  </si>
  <si>
    <t>BRAKE CABLE  YALE  4T   1305MM LH</t>
  </si>
  <si>
    <t>BRAKE CABLE  YALE  5T   1710MM RH</t>
  </si>
  <si>
    <t>BRAKE CABLE  YALE  5T   1220MM LH</t>
  </si>
  <si>
    <t>BRAKE CABLE  TOYOTA  8FD15   1600MM RH</t>
  </si>
  <si>
    <t>BRAKE CABLE  TOYOTA  8FD15   1100MM LH</t>
  </si>
  <si>
    <t>BRAKE CABLE  TOYOTA  8FD10/15/18  4Y   1570MM RH</t>
  </si>
  <si>
    <t>BRAKE CABLE  TOYOTA  8FD10/15/18  4Y   1067MM LH</t>
  </si>
  <si>
    <t>BRAKE CABLE  KOMATSU 4T  4S/5S     2590MM RH</t>
  </si>
  <si>
    <t xml:space="preserve">BRAKE CABLE  KOMATSU 4T 4S/5S/7S 1487MM LH </t>
  </si>
  <si>
    <t xml:space="preserve">ROUND HEAD 3EC-30-11470 </t>
    <phoneticPr fontId="15" type="noConversion"/>
  </si>
  <si>
    <t>BRAKE CABLE  KOMATSU 4T 7S    2300MM RH</t>
  </si>
  <si>
    <t>ACCEL CABLE  KOMATSU FG35-A50  7S  1540MM</t>
  </si>
  <si>
    <t>BRAKE CABLE  KOMATSU FD15-18S   1710MM RH</t>
  </si>
  <si>
    <t>BRAKE CABLE  KOMATSU FD15-18S   1180MM LH</t>
  </si>
  <si>
    <t>ACCEL CABLE  TCM FD25  C7/T7  1660MM</t>
  </si>
  <si>
    <t>BRAKE CABLE  TOYOTA 8FD25-30  1DZ  1585MM</t>
  </si>
  <si>
    <t>BRAKE CABLE  TOYOTA 8FD25-30  1DZ  1205MM LH</t>
  </si>
  <si>
    <t>BRAKE CABLE  TCM 4T Z-6 1645MM</t>
  </si>
  <si>
    <t>BRAKE CABLE  TCM 4T Z-6  323MM</t>
  </si>
  <si>
    <t>CABLE TCM FD25 C3  INCHING CABLE  830MM</t>
  </si>
  <si>
    <t>ACCEL CABLE  KOMATSU FD15 11S  1145MM</t>
  </si>
  <si>
    <t>CABLE  HYSTER 2.5T  1480MM RH</t>
  </si>
  <si>
    <t>CABLE  HYSTER 2.5T  1200MM LH</t>
  </si>
  <si>
    <t>ACCEL CABLE  TCM 4T (Z-6)  1443MM</t>
  </si>
  <si>
    <t>ACCEL CABLE  TCM 4T (Z-8)  1510MM</t>
  </si>
  <si>
    <t>BRAKE CABLE  MITSUBISHI GRENDIA FD15  1620MM RH</t>
    <phoneticPr fontId="15" type="noConversion"/>
  </si>
  <si>
    <t>BRAKE CABLE  MITSUBISHI GRENDIA FD15  1080MM LH</t>
  </si>
  <si>
    <t>ACCEL CABLE  TCM FD25 Z-1    1200MM</t>
  </si>
  <si>
    <t>ACCEL CABLE  TOYOTA 8FD25  1190MM</t>
  </si>
  <si>
    <t>ENGINE COVER WIRE CABLE TOYOTA 7FD15-40  1300MM</t>
  </si>
  <si>
    <t>CLUTCH CABLE TOYOTA 5FD25  615MM</t>
  </si>
  <si>
    <t>ACCEL CABLE   YALE FD25/30       1010MM</t>
  </si>
  <si>
    <t xml:space="preserve">TWIN ROUND HEAD CABLE           343MM  </t>
  </si>
  <si>
    <t>BRAKE CABLE  YALE  4T   1930MM RH</t>
  </si>
  <si>
    <t>BRAKE CABLE  YALE  4T   1270MM LH</t>
  </si>
  <si>
    <t>BRAKE CABLE  KOMATSU  5T-8T  7S/8S  1205MM</t>
    <phoneticPr fontId="15" type="noConversion"/>
  </si>
  <si>
    <t>3ED-39-41121</t>
    <phoneticPr fontId="15" type="noConversion"/>
  </si>
  <si>
    <t>CLUTCH CABLE  TOYOTA  7FD40              645MM</t>
  </si>
  <si>
    <t>BRAKE CABLE  NYK 1.5T 60S   1660MM</t>
  </si>
  <si>
    <t>BRAKE CABLE  NYK 1.5T 60S   13300MM</t>
  </si>
  <si>
    <t>BRAKE CABLE  TCM 5~7T (Z-7)  2005MM</t>
  </si>
  <si>
    <t>BRAKE CABLE YANG III  FD25/30  4JG2  1810MM RH</t>
  </si>
  <si>
    <t>BRAKE CABLE YANG III  FD25/30  4JG2  1390MM LH</t>
  </si>
  <si>
    <t>ENGINE COVER WIRE CABLE TCM 700S  1180MM</t>
  </si>
  <si>
    <t>ENGINE COVER WIRE CABLE KOMATSU 12S  2035MM  8MM HOLES</t>
  </si>
  <si>
    <t>ENGINE COVER WIRE CABLE KOMATSU 12S  2000MM  6MM HOLES</t>
  </si>
  <si>
    <t xml:space="preserve">BRAKE CABLE  TOYOTA 5/6/7FD40   348MM  </t>
  </si>
  <si>
    <t>BRAKE CABLE  KOMATSU 4T/5T 7S   2300MM  RH</t>
  </si>
  <si>
    <t>CB-190-1</t>
    <phoneticPr fontId="15" type="noConversion"/>
  </si>
  <si>
    <t>3EC-30-21370</t>
    <phoneticPr fontId="15" type="noConversion"/>
  </si>
  <si>
    <t>ACCLE CABLE  TCM SD25 SHEVOLLER 1390MM</t>
  </si>
  <si>
    <t xml:space="preserve">ACCLE CABLE  TCM FD25 C3  (TD27 ENGINE) 1320MM        </t>
  </si>
  <si>
    <t xml:space="preserve">BRAKE CABLE TOYOTA 8FD30  1660MM RH       </t>
  </si>
  <si>
    <t xml:space="preserve">BRAKE CABLE TOYOTA 8FD30  1180MM LH      </t>
  </si>
  <si>
    <t>BRAKE CABLE KOMATSU 16S FD25   1950MM RH</t>
  </si>
  <si>
    <t>BRAKE CABLE KOMATSU 16S FD25   1400MM LH</t>
  </si>
  <si>
    <t xml:space="preserve">BRAKE CABLE YALE 2.5T       1710MM RH                                                             </t>
  </si>
  <si>
    <t xml:space="preserve">BRAKE CABLE YALE 2.5T       1250MM LH                                                             </t>
  </si>
  <si>
    <t>BRAKE CABLE TCM FB15 (Z-4)  955MM</t>
  </si>
  <si>
    <t>ACCEL CABLE TCM FD35/40 C8/C9 TB42     1700MM</t>
  </si>
  <si>
    <t>BRAKE CABLE MITSUBISHI S4E FD25  2325MM  RH</t>
  </si>
  <si>
    <t xml:space="preserve">BRAKE CABLE MITSUBISHI S4E FD25  1220MM  LH </t>
  </si>
  <si>
    <t>ENGINE COVER WIRE CABLE  TCM FD40 Z-8   1430MM</t>
  </si>
  <si>
    <t xml:space="preserve">BRAKE CABLE  TOYOTA 8FD25  510MM </t>
  </si>
  <si>
    <t>ACCEL CABLE  MITSUBISHI FD25 S4E  760MM</t>
    <phoneticPr fontId="15" type="noConversion"/>
  </si>
  <si>
    <t>BRAKE CABLE KOMATSU FD40  2598MM   RH</t>
  </si>
  <si>
    <t>HOOK TYPE</t>
  </si>
  <si>
    <t>BRAKE CABLE KOMATSU FD40  1500MM   LH</t>
  </si>
  <si>
    <t>ACCEL CABLE TOYOTA 7FG40   1025MM</t>
  </si>
  <si>
    <t>BRAKE CABLE NYK 70/75S 1.5T / SHINKO 6F 2.5T   1815MM RH</t>
  </si>
  <si>
    <t>BRAKE CABLE NYK 70/75S 1.5T / SHINKO 6F 2.5T   1410MM LH</t>
  </si>
  <si>
    <t>BRAKE CABLE TOYOTA 7FG40 (1FZ)      1865MM  RH</t>
  </si>
  <si>
    <t>BRAKE CABLE TOYOTA 7FG40 (1FZ)      1255MM LH</t>
  </si>
  <si>
    <t>CLUTCH CABLE  YANG 2.5T  660MM</t>
  </si>
  <si>
    <t>CLUTCH CABLE  YANG 3T     695MM</t>
  </si>
  <si>
    <t>CLUTCH CABLE  TAILIFT 3T   735MM</t>
  </si>
  <si>
    <t>FLAMEOUT CABLE  MITSUBISHI 10T  990MM</t>
  </si>
  <si>
    <t>ACCEL CABLE  MITSUBISHI 10T    1564MM</t>
  </si>
  <si>
    <t xml:space="preserve">46220-33901-71 46220-33902-71 </t>
    <phoneticPr fontId="15" type="noConversion"/>
  </si>
  <si>
    <t>HAND BRAKE CABLE TOYOTA 7FD15  TRIWHEEL</t>
  </si>
  <si>
    <t>FLAMEOUT CABLE  KOMATSU 8S  2030MM</t>
  </si>
  <si>
    <t>ACCEL CABLE TCM FD25/30  KUBOTA V3300  1115MM</t>
  </si>
  <si>
    <t>FLAMEOUT CABLE MITSUBISHI S4E 1850MM</t>
    <phoneticPr fontId="15" type="noConversion"/>
  </si>
  <si>
    <t>BRAKE CABLE TAILIFT FD50 2000MM /LONG</t>
  </si>
  <si>
    <t>BRAKE CABLE TAILIFT FD50 1530MM /SHORT</t>
  </si>
  <si>
    <t>ACCEL CABLE  TOYOTA 5FG 1.5T 970MM</t>
  </si>
  <si>
    <t>GASOLINE</t>
    <phoneticPr fontId="15" type="noConversion"/>
  </si>
  <si>
    <t>BRAKE CABLE SHINKO FD25 8F 2185MM RH</t>
  </si>
  <si>
    <t>BRAKE CABLE SHINKO FD25 8F 1925MM LH</t>
  </si>
  <si>
    <t xml:space="preserve">CLUTCH CABLE KOMATSU FD20-30 12/14S  720MM </t>
  </si>
  <si>
    <t xml:space="preserve">ACCEL CABLE TCM FD30 2S-7S (Z7)   1120MM </t>
  </si>
  <si>
    <t>CLUTCH CABLE YALE FD30 4TNE98    872MM</t>
  </si>
  <si>
    <t>HAND BRAKE CABLE TOYOTA 4FD30   1230MM  RH</t>
  </si>
  <si>
    <t>HAND BRAKE CABLE TOYOTA 4FD30   910MM    LH</t>
  </si>
  <si>
    <t>ACCEL CABLE HYUNDAI 2.5T  1180MM</t>
  </si>
  <si>
    <t>CABLE TCM 2D10 ACCEL SHAVELLER 1380MM</t>
  </si>
  <si>
    <t xml:space="preserve">BRAKE CABLE  TOYOTA 7FBR20-30   </t>
  </si>
  <si>
    <t>47140-23900-71 47140-23903-71 47140-23901-71 47140-23902-71</t>
    <phoneticPr fontId="15" type="noConversion"/>
  </si>
  <si>
    <t>TURN OUT/CABLE TCM 4T(Z-8) 1055MM</t>
  </si>
  <si>
    <t xml:space="preserve">CABLE TOYOTA 8FD25 1DZ 1DZII   </t>
  </si>
  <si>
    <t>26620-26622-71 26620-N2070-71 26620-26620-71 26620-26621-71</t>
    <phoneticPr fontId="15" type="noConversion"/>
  </si>
  <si>
    <t>INCHING CABLE TOYOTA 8FD35-80N</t>
    <phoneticPr fontId="15" type="noConversion"/>
  </si>
  <si>
    <t xml:space="preserve">CABLE/SAFE TCM 606 BOBCAT </t>
  </si>
  <si>
    <t xml:space="preserve">CABLE/SHIFT KOMATSU 510 SHOVELLER </t>
  </si>
  <si>
    <t xml:space="preserve">CABLE/SAFE TCM 604 BOBCAT </t>
  </si>
  <si>
    <t>CABLE BRAKE TOYOTA 8FDJ/FGJ 35 RH</t>
    <phoneticPr fontId="15" type="noConversion"/>
  </si>
  <si>
    <t>CABLE BRAKE TOYOTA 8FDJ/FGJ 35 LH</t>
    <phoneticPr fontId="15" type="noConversion"/>
  </si>
  <si>
    <t>BRAKE CABLE TOYOTA FBJ35      1850MM  RH</t>
  </si>
  <si>
    <t>BRAKE CABLE TOYOTA 7/8FBJ35 1290MM  LH</t>
  </si>
  <si>
    <t>ACCEL CABLE MITSUBISHI FD/FG10-30 4G63/S4Q2</t>
    <phoneticPr fontId="15" type="noConversion"/>
  </si>
  <si>
    <t>BRAKE CABLE KOMATSU FD10-15 16/17S RH</t>
  </si>
  <si>
    <t>BRAKE CABLE KOMATSU FD10-15 16/17S LH</t>
  </si>
  <si>
    <t>ACCEL CABLE MITSUBISHI S6S F12B F19D F28C FD40-50 1250MM</t>
    <phoneticPr fontId="15" type="noConversion"/>
  </si>
  <si>
    <t>BRAKE CABLE KOMATSU FD35AT 16S/17S  1750MM RH</t>
  </si>
  <si>
    <t xml:space="preserve">BRAKE CABLE KOMATSU FD35AT 16S/17S  1190MM LH </t>
  </si>
  <si>
    <t>CLUTCH CABLE KOMATSU FDFG 35/40/45/50A-10S 1150MM</t>
  </si>
  <si>
    <t>CLUTCH CABLE KOMATSU FD35/A50 7S 8S  6D102E  1265MM</t>
  </si>
  <si>
    <t>HYSTER D187 H177 S40-65XM H45-65XM H2.00-H3.20XM 2-3T  1250MM  LH</t>
  </si>
  <si>
    <t>CB-268</t>
    <phoneticPr fontId="16" type="noConversion"/>
  </si>
  <si>
    <t>HYSTER D187 H177 S40-65XM H45-65XM H2.00-H3.20XM 2-3T RH 1480MM (LH and RH HydrosTaTic) Cables are included wiTh Brake Assembly</t>
  </si>
  <si>
    <t>HAND BRAKE CABLE KOMATSU FB15/18/20A-12S 1060MM  RH</t>
  </si>
  <si>
    <t>HAND BRAKE CABLE KOMATSU FDFB15/18/20A-12S 1570MM  LH</t>
  </si>
  <si>
    <t>CB-271</t>
    <phoneticPr fontId="15" type="noConversion"/>
  </si>
  <si>
    <t>ACCEL CABLE KOMATSU FD35-50AY 10S</t>
  </si>
  <si>
    <t>3EC-37-52130</t>
    <phoneticPr fontId="15" type="noConversion"/>
  </si>
  <si>
    <t>P.235</t>
    <phoneticPr fontId="15" type="noConversion"/>
  </si>
  <si>
    <t>SWITCH TOYOTA   OD OF THREAD 16MM</t>
  </si>
  <si>
    <t>57590-23342-71 57590-23342-71  57590-23341-71 54590-23340-7157510-23340-71</t>
  </si>
  <si>
    <t>SW-19</t>
    <phoneticPr fontId="16" type="noConversion"/>
  </si>
  <si>
    <t>50023604702 50023604701 7916440604</t>
    <phoneticPr fontId="15" type="noConversion"/>
  </si>
  <si>
    <t>SW-20</t>
    <phoneticPr fontId="16" type="noConversion"/>
  </si>
  <si>
    <t>OPS HOLDER SUB-ASSY SEAT SHAFT  (FULL CAR SERIES)</t>
  </si>
  <si>
    <t>P.236</t>
    <phoneticPr fontId="15" type="noConversion"/>
  </si>
  <si>
    <t xml:space="preserve">KIT STOPPER (PIN KIT) FOR FORK </t>
  </si>
  <si>
    <t>P.242</t>
    <phoneticPr fontId="15" type="noConversion"/>
  </si>
  <si>
    <t>KIT STOPPER KOMATSU 11S FD25</t>
  </si>
  <si>
    <t>KIT STOPPER KOMATSU 12S FD25</t>
  </si>
  <si>
    <t>KIT STOPPER TCM FD30 (Z-8) FD40 (Z-7) 16x91x23MM</t>
  </si>
  <si>
    <t>KIT STOPPER TCM FD25 (Z-3) 12x63MM</t>
  </si>
  <si>
    <t>KIT STOPPER TCM 2.5T (Z-5) 12x70MM</t>
  </si>
  <si>
    <t>214A8-11003</t>
    <phoneticPr fontId="15" type="noConversion"/>
  </si>
  <si>
    <t>KIT STOPPER TCM FD45 14x91x23MM</t>
  </si>
  <si>
    <t>KIT STOPPER TOYOTA 5FD25 12x71MM</t>
  </si>
  <si>
    <t>KIT STOPPER YALE CANADA FD25 15x56MM</t>
  </si>
  <si>
    <t>KIT STOPPER CANADA FD30 16x57MM</t>
  </si>
  <si>
    <t>KIT STOPPER/FORK TOYOTA 5/6FD 15-25</t>
  </si>
  <si>
    <t>KIT STOPPER MITSUBISHI 4T 12x88x14</t>
    <phoneticPr fontId="15" type="noConversion"/>
  </si>
  <si>
    <t xml:space="preserve">KIT STOPPER CANADA FD40 12.5x80MM </t>
  </si>
  <si>
    <t>KIT STOPPER TOYOTA 5/6FD30 12x61MM</t>
  </si>
  <si>
    <t>KIT STOPPER TCM 6T 16x67MM</t>
  </si>
  <si>
    <t>KIT STOPPER TOYOA CANADA FD25 10x58MM</t>
  </si>
  <si>
    <t>KNOB ASS'IES  TOYOTA 7/8FD30   12x57MM</t>
  </si>
  <si>
    <t>KNOB ASS'IES  KOMATSU FD40/50A 7S FD40</t>
  </si>
  <si>
    <t>KNOB ASS'Y     KOMATSU FD25 15/16S</t>
  </si>
  <si>
    <t>KNOB ASS'Y TCM FD40/45     14x89x20MM</t>
    <phoneticPr fontId="15" type="noConversion"/>
  </si>
  <si>
    <t>KNOB ASS'Y NISSAN FD10-30  14x67MM</t>
  </si>
  <si>
    <t>KNOB TCM 4T Z6  12x81MM</t>
  </si>
  <si>
    <t>COUNTER GEAR BUSHING KOMATSU 11S FD25 W/EDGE</t>
  </si>
  <si>
    <t>COUNTER GEAR BUSHING KOMATSU 11S FD25 W/O EDGE</t>
  </si>
  <si>
    <t>SHAFT  FORK SIDE TOYOTA 6/7FBR10-18  35x800</t>
  </si>
  <si>
    <t>REPAIR KIT-TOYOTA 5FD15/25  HYDRAULIC PUMP</t>
  </si>
  <si>
    <t>REPAIR KIT-TCM FD40 Z-7   POWER STEERING CYL</t>
  </si>
  <si>
    <t>BULB 48V/25W        SINGLE TUNGSTEN FILAMENT</t>
  </si>
  <si>
    <t>BULB 48V 25/10W  DOUBLE TUNGSTEN FILAMENT</t>
  </si>
  <si>
    <t>P.238</t>
    <phoneticPr fontId="15" type="noConversion"/>
  </si>
  <si>
    <t xml:space="preserve">LIGHT BRACKET TOYOTA 8FD25  RH                 </t>
    <phoneticPr fontId="15" type="noConversion"/>
  </si>
  <si>
    <t xml:space="preserve">LIGHT BRACKET TOYOTA 8FD25  LH                   </t>
  </si>
  <si>
    <t>PLUNGER  TOYOTA 6FD25 45x3MM</t>
  </si>
  <si>
    <t>PLUNGER  MITSUBISHI 18.5x3.6MM</t>
  </si>
  <si>
    <t>PLUNGER  MITSUBISHI S4S 18.6x5MM</t>
  </si>
  <si>
    <t>KNOB/HORN TOYOTA 6FBR15/7FBR30</t>
  </si>
  <si>
    <t xml:space="preserve">PLUNGER  TOYOTA 8FD25 </t>
  </si>
  <si>
    <t>PLUNGER TOYOTA X 2PCS</t>
  </si>
  <si>
    <t xml:space="preserve">SPRING TOYOTA X 2PCS                   </t>
  </si>
  <si>
    <t>BACK BUZZER  12V</t>
  </si>
  <si>
    <t>BACK BUZZER  24V</t>
  </si>
  <si>
    <t>BACK BUZZER  48V</t>
  </si>
  <si>
    <t>HINGE REAR KNOB TAILIFT 2.5T/TOYOTA 2.5T</t>
  </si>
  <si>
    <t>HINGE REAR KNOB KOMATSU 11S   L=145</t>
  </si>
  <si>
    <t>P.239</t>
    <phoneticPr fontId="15" type="noConversion"/>
  </si>
  <si>
    <t>HOOD DAMPER  TOYOTA 6FD/FG20-30 ROUND HOLE</t>
  </si>
  <si>
    <t>HOOD DAMPER  TOYOTA 6FD/FG20-30 CORE</t>
  </si>
  <si>
    <t>HOOD DAMPER  TOYOTA 7FD/FG10-45</t>
  </si>
  <si>
    <t>HOOD DAMPER  TOYOTA 8FD/FG10-30</t>
  </si>
  <si>
    <t>HOOD DAMPER TCM FB15-30 Z-7 RH</t>
  </si>
  <si>
    <t>HOOD DAMPER TOYOTA 5FD/FG10-30T</t>
  </si>
  <si>
    <t>HOOD DAMPER  KOMATSU FD10-30 12/14S</t>
  </si>
  <si>
    <t>HOOD DAMPER  KOMATSU FD/FG10-30 15/16/17S</t>
  </si>
  <si>
    <t>P.141</t>
    <phoneticPr fontId="15" type="noConversion"/>
  </si>
  <si>
    <t>KIT-B/M CYL ASSY   7/8"   MISTUSISHI-456T</t>
  </si>
  <si>
    <t>KIT-B/M CYL ASSY   3/4"   MITSUBISHI-2T2.5T</t>
  </si>
  <si>
    <t>KIT-B/M CYL ASSY   3/4"   MITSUBISHI-2T3T</t>
  </si>
  <si>
    <t>KIT-B/M CYL ASSY   7/8"   MITSUBISHI-456T</t>
  </si>
  <si>
    <t>KIT-B/M CYL 1-1/4" &amp; 1"  MISTUBISHI S6S KOMATSU FD60-80  7S/8S</t>
  </si>
  <si>
    <t>32051-01690</t>
    <phoneticPr fontId="15" type="noConversion"/>
  </si>
  <si>
    <t xml:space="preserve">KIT-B/M CYL 3/4" NYK HYSTER YALE SUMITOMO 3T </t>
  </si>
  <si>
    <t>KIT-B/M CYL MISTUSISHI FD40/50 S6S</t>
  </si>
  <si>
    <t>MZ-119K</t>
    <phoneticPr fontId="15" type="noConversion"/>
  </si>
  <si>
    <t>92046-08120</t>
    <phoneticPr fontId="15" type="noConversion"/>
  </si>
  <si>
    <t>MZ-120K</t>
    <phoneticPr fontId="15" type="noConversion"/>
  </si>
  <si>
    <t>32051-01700</t>
    <phoneticPr fontId="15" type="noConversion"/>
  </si>
  <si>
    <t>KIT-B/M CYL ASSY   3/4"   TCM 1.5T</t>
    <phoneticPr fontId="15" type="noConversion"/>
  </si>
  <si>
    <t>KIT- B/M CYL ASSY   3/4"   TCM 1.5T</t>
    <phoneticPr fontId="15" type="noConversion"/>
  </si>
  <si>
    <t>KIT-B/M CYL ASSY   7/8"   TCM 2T</t>
    <phoneticPr fontId="15" type="noConversion"/>
  </si>
  <si>
    <t>KIT-B/M CYL ASSY   3/4"   TCM 2.5T(Z-1)</t>
    <phoneticPr fontId="15" type="noConversion"/>
  </si>
  <si>
    <t>KIT-B/M CYL ASSY    1"     TCM 4T-7T</t>
    <phoneticPr fontId="15" type="noConversion"/>
  </si>
  <si>
    <t>KIT-B/M CYL ASSY   3/4"   TCM 2T Z-3</t>
    <phoneticPr fontId="15" type="noConversion"/>
  </si>
  <si>
    <t>KIT-B/M CYL ASSY    1"     TCM 4T Z-6</t>
    <phoneticPr fontId="15" type="noConversion"/>
  </si>
  <si>
    <t>KIT-B/M CYL ASSY   3/4"   TCM 3T Z-7</t>
    <phoneticPr fontId="15" type="noConversion"/>
  </si>
  <si>
    <t xml:space="preserve">KIT-B/M CYL ASSY  1-1/4"  TCM 6T Z-7 </t>
    <phoneticPr fontId="15" type="noConversion"/>
  </si>
  <si>
    <t>25785-42571 2578-42561  25905-42241</t>
    <phoneticPr fontId="15" type="noConversion"/>
  </si>
  <si>
    <t>1671859 1671867</t>
    <phoneticPr fontId="15" type="noConversion"/>
  </si>
  <si>
    <t>KIT-B/M CYL ASSY    1"     KOMATSU-5T</t>
    <phoneticPr fontId="15" type="noConversion"/>
  </si>
  <si>
    <t>KIT-B/M CYL  1 1/2"  KOMATSU OTSU ST65</t>
  </si>
  <si>
    <t xml:space="preserve">3ED-38-05030  </t>
    <phoneticPr fontId="15" type="noConversion"/>
  </si>
  <si>
    <t>KIT-B/M CYL 3/4" KOMATSU 2.5T 15S W/OIL TANK</t>
  </si>
  <si>
    <t>KIT-B/M CYL 3/4" KOMATSU 16S</t>
  </si>
  <si>
    <t>3ED-38-05031</t>
    <phoneticPr fontId="15" type="noConversion"/>
  </si>
  <si>
    <t>KIT-B/M CYL 1" KOMATSU FD35 AT-16 W/ CONNECTING OIL NUT</t>
    <phoneticPr fontId="15" type="noConversion"/>
  </si>
  <si>
    <t>30B-36-05030</t>
    <phoneticPr fontId="15" type="noConversion"/>
  </si>
  <si>
    <t>KIT-B/M CYL 5/8" KOMATSU FD/FG10/15/18 20S</t>
  </si>
  <si>
    <t xml:space="preserve">KIT-B/M CYL 5/8" KOMATSU FD/FG10/15/18 20S 21S  </t>
  </si>
  <si>
    <t>KIT-B/M CYL 3/4"  TAILIFT 2T3T (AUTO)</t>
  </si>
  <si>
    <t>KIT-B/M CYL ASSY  15/16" NISSAN-2T</t>
    <phoneticPr fontId="15" type="noConversion"/>
  </si>
  <si>
    <t>KIT-B/M CYL ASSY    1"     NISSAN-3.545T</t>
  </si>
  <si>
    <t>KIT FOR FRNOT DISC TCM FD80</t>
  </si>
  <si>
    <t>KIT FOR FRONT DISC TCM18T</t>
  </si>
  <si>
    <t>KIT-B/M &amp; C/M CYL  TOYOTA 5FD25  (HYDRAULIC) 14.9MM</t>
    <phoneticPr fontId="15" type="noConversion"/>
  </si>
  <si>
    <t>04472-20020-71 04772-20030-71</t>
  </si>
  <si>
    <t>KIT-B/M CYL  TOYOTA 3/4" 2TD20-25</t>
    <phoneticPr fontId="15" type="noConversion"/>
  </si>
  <si>
    <t>04311-40010-71 04312-40010-71</t>
    <phoneticPr fontId="15" type="noConversion"/>
  </si>
  <si>
    <t xml:space="preserve">KIT-C/M CYL TOYOTA  DIA: 13.4MM </t>
    <phoneticPr fontId="15" type="noConversion"/>
  </si>
  <si>
    <t>KIT-B/M &amp; C/M CLY TOYOTA 6FD25 (Φ18.9MM)</t>
  </si>
  <si>
    <t>KIT-B/M CYL ASSY    1"  TOYOTA-2.5T2F</t>
  </si>
  <si>
    <t>KIT-B/M  CYL  ASSY    3/4"     YALE-2T3T</t>
  </si>
  <si>
    <t>KIT-C/M CYL  ASSY  5/8"</t>
  </si>
  <si>
    <t>KIT-C/M CYL ASSY 5/8" KOMATSU-2T</t>
  </si>
  <si>
    <t>KIT-C/M CYL 7/8" KOMATSU 2.0/2.5T</t>
  </si>
  <si>
    <t>KIT-C/M  CYL  ASSY    3/4"     LITZ 2.5T</t>
  </si>
  <si>
    <t>KIT-C/M  CYL   5/8"  NISSAN 2.5T  (W/OIL RESERVOIR)</t>
  </si>
  <si>
    <t>KIT-C/M  CYL   5/8"  NISSAN 2.5T  (W/OIL PIPE)</t>
  </si>
  <si>
    <t>KIT-C/M CYL  5/8"   TCM2.5T Z-7   OIL-INLET 10MM</t>
  </si>
  <si>
    <t>KIT-C/M CYL 5/8"   TOYOTA 3FD (HYDRAULIC)</t>
  </si>
  <si>
    <t>MY215-8048-00</t>
    <phoneticPr fontId="15" type="noConversion"/>
  </si>
  <si>
    <t>KIT-C/S CYL  7/8"      KOMATSU 3.5T FD2T/30 15S</t>
    <phoneticPr fontId="15" type="noConversion"/>
  </si>
  <si>
    <t>KIT-C/S CYL ASSY    3/4"     LITZ 2.5T</t>
  </si>
  <si>
    <t>KIT-C/S CYL3/4" NISSAN 3/4"</t>
  </si>
  <si>
    <t>214A5-32201 214A5-33012 04313-40020-71</t>
    <phoneticPr fontId="15" type="noConversion"/>
  </si>
  <si>
    <t>KIT-B/W CYL   3/4"   TCM1.5T 1S (LH)</t>
  </si>
  <si>
    <t xml:space="preserve">KIT-B/W CYL  1-1/4"  TCM4T-YANG/TALIFT 2.5T     </t>
    <phoneticPr fontId="15" type="noConversion"/>
  </si>
  <si>
    <t>KIT-B/W CYL   1-1/4"  TCM4T  Z-6</t>
    <phoneticPr fontId="15" type="noConversion"/>
  </si>
  <si>
    <t>KIT-B/W CYL  TCM3.5T-6T  44MM</t>
  </si>
  <si>
    <t>KIT-B/W CYL   1-1/4"  TCM4T  Z-5  12MMx1.5 (RH)</t>
  </si>
  <si>
    <t>KIT-B/W CYL  1-1/4"   TCM4T   Z-5 12MMx1.5 (LH)</t>
  </si>
  <si>
    <t>KIT-B/W CYL  1-3/8"  TCM5T-6T (U) MITSUBISHI (6T)</t>
  </si>
  <si>
    <t>KIT-B/W CYL  1-3/8"  TCM5T-6T (D) MITSUBISHI (6T)</t>
  </si>
  <si>
    <t>KIT-B/W CYL  1-1/8"  TOYOTA  (12MMx1.0) R</t>
  </si>
  <si>
    <t>KIT-B/W CYL  1-1/8"  TOYOTA  (12MMx1.0)  L</t>
  </si>
  <si>
    <t>KIT-B/W CYL   KOMATSU 4T 44MM</t>
  </si>
  <si>
    <t>KIT-B/W CYL  1-1/4"  MITSUBISHI-5T (10MMx1.0)</t>
  </si>
  <si>
    <t>KIT-B/W CYL TCM 10T20T25T 5S (40MM)</t>
  </si>
  <si>
    <t xml:space="preserve">KIT-B/W CYL  1-1/4"  TOYOTA-3.5T (R)                 </t>
    <phoneticPr fontId="15" type="noConversion"/>
  </si>
  <si>
    <t>KIT-B/W CYL  1-1/8"  TOYOTA 5FD30 (HYDRAULIC)</t>
  </si>
  <si>
    <t>KIT-BRAKE WEEL CYL 1 1/4"TOYOTA 7FD45L (CUREVE TYPE)</t>
  </si>
  <si>
    <t>KIT-B/W CYL  1" TAILIFT &amp; YANG 1.5T</t>
  </si>
  <si>
    <t>KIT-B/W CYL  1-1/8"  DAEWOO-2.5T</t>
    <phoneticPr fontId="15" type="noConversion"/>
  </si>
  <si>
    <t xml:space="preserve">KIT B/W CYL 3/4" KOMATSU 6FB RE20 </t>
  </si>
  <si>
    <t xml:space="preserve">KIT-B/W CYL 1-3/8" HYSTER 4T 5T              </t>
  </si>
  <si>
    <t xml:space="preserve">KIT-B/W CYL  1-3/8"  P&amp;H (R)  </t>
  </si>
  <si>
    <t>2438U39F2</t>
    <phoneticPr fontId="16" type="noConversion"/>
  </si>
  <si>
    <t xml:space="preserve">KIT-B/W CYL  1-3/8"  P&amp;H (L)  </t>
  </si>
  <si>
    <t xml:space="preserve">2438U39F1          </t>
    <phoneticPr fontId="16" type="noConversion"/>
  </si>
  <si>
    <t xml:space="preserve">KIT-B/W CYL  1-3/4"  P&amp;H   </t>
  </si>
  <si>
    <t>2438U192F1</t>
    <phoneticPr fontId="16" type="noConversion"/>
  </si>
  <si>
    <t>ROLLER   20x58x30</t>
    <phoneticPr fontId="16" type="noConversion"/>
  </si>
  <si>
    <t>76451-10110-71  76451-10111-71 67149-10111 76451-U-2110-71   63341-23470-71</t>
    <phoneticPr fontId="15" type="noConversion"/>
  </si>
  <si>
    <t>ROLLER   25x65x22</t>
    <phoneticPr fontId="15" type="noConversion"/>
  </si>
  <si>
    <t xml:space="preserve">ROLLER   25x65x21/17 </t>
    <phoneticPr fontId="15" type="noConversion"/>
  </si>
  <si>
    <t>61541-11060-71   INNER RACE  TOYOTA 6F SIDE BEARING</t>
  </si>
  <si>
    <t xml:space="preserve">ROLLER   25x65x21/15 </t>
    <phoneticPr fontId="15" type="noConversion"/>
  </si>
  <si>
    <t>ROLLER   25x62x20</t>
    <phoneticPr fontId="15" type="noConversion"/>
  </si>
  <si>
    <t>ROLLER   25x62x24</t>
    <phoneticPr fontId="15" type="noConversion"/>
  </si>
  <si>
    <t>ROLLER   25x58x18</t>
    <phoneticPr fontId="15" type="noConversion"/>
  </si>
  <si>
    <t>M-2518</t>
    <phoneticPr fontId="16" type="noConversion"/>
  </si>
  <si>
    <t>ROLLER  25x58x22</t>
    <phoneticPr fontId="16" type="noConversion"/>
  </si>
  <si>
    <t>M-2518-1</t>
    <phoneticPr fontId="16" type="noConversion"/>
  </si>
  <si>
    <t>ROLLER  25x58.5x21</t>
    <phoneticPr fontId="16" type="noConversion"/>
  </si>
  <si>
    <t>61451-13900-71</t>
    <phoneticPr fontId="16" type="noConversion"/>
  </si>
  <si>
    <t>ROLLER  25x65x25</t>
    <phoneticPr fontId="15" type="noConversion"/>
  </si>
  <si>
    <t>ROLLER  25x67x26/17</t>
    <phoneticPr fontId="15" type="noConversion"/>
  </si>
  <si>
    <t>ROLLER  25x67x25</t>
    <phoneticPr fontId="15" type="noConversion"/>
  </si>
  <si>
    <t>ROLLER  25x67X26/15</t>
    <phoneticPr fontId="15" type="noConversion"/>
  </si>
  <si>
    <t>ROLLER  25x68x26</t>
    <phoneticPr fontId="15" type="noConversion"/>
  </si>
  <si>
    <t>ROLLER  25x70x22</t>
    <phoneticPr fontId="15" type="noConversion"/>
  </si>
  <si>
    <t>ROLLER  25x71x21</t>
    <phoneticPr fontId="15" type="noConversion"/>
  </si>
  <si>
    <t>ROLLER  25x72x25</t>
    <phoneticPr fontId="16" type="noConversion"/>
  </si>
  <si>
    <t>ROLLER  25x72x28/28</t>
    <phoneticPr fontId="15" type="noConversion"/>
  </si>
  <si>
    <t>ROLLER  25x74x25</t>
    <phoneticPr fontId="16" type="noConversion"/>
  </si>
  <si>
    <t>ROLLER  25x76x26</t>
    <phoneticPr fontId="15" type="noConversion"/>
  </si>
  <si>
    <t>ROLLER  25x75x25</t>
    <phoneticPr fontId="15" type="noConversion"/>
  </si>
  <si>
    <t>ROLLER  25x76x23</t>
    <phoneticPr fontId="15" type="noConversion"/>
  </si>
  <si>
    <t>ROLLER  25x76x25</t>
    <phoneticPr fontId="15" type="noConversion"/>
  </si>
  <si>
    <t>ROLLER  25x79.5x23.5</t>
    <phoneticPr fontId="15" type="noConversion"/>
  </si>
  <si>
    <t>ROLLER  25x80x23.6</t>
    <phoneticPr fontId="15" type="noConversion"/>
  </si>
  <si>
    <t>61236-10890-71  TOYOTA 5F SIDE BEARING INNER RECE W/17MM W</t>
  </si>
  <si>
    <t xml:space="preserve">ROLLER  25x80x22 </t>
    <phoneticPr fontId="15" type="noConversion"/>
  </si>
  <si>
    <t>22578-22401  214A8-22211  TCM 2.5T INNER RECE W/17MM W.</t>
  </si>
  <si>
    <t>ROLLER  25x80x23.5</t>
    <phoneticPr fontId="15" type="noConversion"/>
  </si>
  <si>
    <t>ROLLER  25x80x25</t>
    <phoneticPr fontId="15" type="noConversion"/>
  </si>
  <si>
    <t>ROLLER  25x80x24</t>
    <phoneticPr fontId="15" type="noConversion"/>
  </si>
  <si>
    <t xml:space="preserve">ROLLER  25x77x25 </t>
    <phoneticPr fontId="15" type="noConversion"/>
  </si>
  <si>
    <t>R8 ON ONE SIDE</t>
    <phoneticPr fontId="15" type="noConversion"/>
  </si>
  <si>
    <t>ROLLER  25x82x23</t>
    <phoneticPr fontId="15" type="noConversion"/>
  </si>
  <si>
    <t>ROLLER  25x85x25</t>
    <phoneticPr fontId="15" type="noConversion"/>
  </si>
  <si>
    <t>ROLLER  25x95.5x23.5</t>
    <phoneticPr fontId="15" type="noConversion"/>
  </si>
  <si>
    <t>ROLLER  25x20.5x22</t>
    <phoneticPr fontId="15" type="noConversion"/>
  </si>
  <si>
    <t>ROLLER  30x80.5x24</t>
    <phoneticPr fontId="15" type="noConversion"/>
  </si>
  <si>
    <t>ROLLER  30x85x24</t>
    <phoneticPr fontId="15" type="noConversion"/>
  </si>
  <si>
    <t>ROLLER  30x90x24</t>
    <phoneticPr fontId="15" type="noConversion"/>
  </si>
  <si>
    <t>ROLLER  30x91.5x24</t>
    <phoneticPr fontId="15" type="noConversion"/>
  </si>
  <si>
    <t>ROLLER  30x78x26</t>
    <phoneticPr fontId="15" type="noConversion"/>
  </si>
  <si>
    <t>ROLLER  32x88.3x30</t>
    <phoneticPr fontId="15" type="noConversion"/>
  </si>
  <si>
    <t>LITZ 2.5T</t>
  </si>
  <si>
    <t>ROLLER  35x67x26</t>
    <phoneticPr fontId="15" type="noConversion"/>
  </si>
  <si>
    <t>ROLLER  35x78x26</t>
    <phoneticPr fontId="15" type="noConversion"/>
  </si>
  <si>
    <t>ROLLER  35x79x27</t>
    <phoneticPr fontId="15" type="noConversion"/>
  </si>
  <si>
    <t>ROLLER  35x82x27</t>
    <phoneticPr fontId="15" type="noConversion"/>
  </si>
  <si>
    <t>ROLLER  35x82x31</t>
    <phoneticPr fontId="15" type="noConversion"/>
  </si>
  <si>
    <t>ROLLER  35x84x30</t>
    <phoneticPr fontId="15" type="noConversion"/>
  </si>
  <si>
    <t>ROLLER  35x88x28</t>
    <phoneticPr fontId="15" type="noConversion"/>
  </si>
  <si>
    <t>ROLLER  35X88.5X28</t>
    <phoneticPr fontId="15" type="noConversion"/>
  </si>
  <si>
    <t>ROLLER  35x88x32</t>
    <phoneticPr fontId="15" type="noConversion"/>
  </si>
  <si>
    <t>ROLLER  35x88.5x30</t>
    <phoneticPr fontId="15" type="noConversion"/>
  </si>
  <si>
    <t>L93xHOLE:14MM</t>
  </si>
  <si>
    <t>ROLLER  35x89x28</t>
    <phoneticPr fontId="15" type="noConversion"/>
  </si>
  <si>
    <t>ROLLER  35x89x32</t>
    <phoneticPr fontId="15" type="noConversion"/>
  </si>
  <si>
    <t>ROLLER  35x91x31</t>
    <phoneticPr fontId="15" type="noConversion"/>
  </si>
  <si>
    <t>ROLLER  35x91.5x31</t>
    <phoneticPr fontId="15" type="noConversion"/>
  </si>
  <si>
    <t>ROLLER  35x92x28</t>
    <phoneticPr fontId="15" type="noConversion"/>
  </si>
  <si>
    <t>ROLLER  35x92x30</t>
    <phoneticPr fontId="15" type="noConversion"/>
  </si>
  <si>
    <t>ROLLER  35x92/90.5x32</t>
    <phoneticPr fontId="15" type="noConversion"/>
  </si>
  <si>
    <t>ROLLER  35x92x32</t>
    <phoneticPr fontId="15" type="noConversion"/>
  </si>
  <si>
    <t>ROLLER  35x93x31</t>
    <phoneticPr fontId="15" type="noConversion"/>
  </si>
  <si>
    <t>ROLLER  35x94.3x28</t>
    <phoneticPr fontId="15" type="noConversion"/>
  </si>
  <si>
    <t>ROLLER  35x94.3x25</t>
    <phoneticPr fontId="15" type="noConversion"/>
  </si>
  <si>
    <t>ROLLER  35x94.5x25.4</t>
    <phoneticPr fontId="15" type="noConversion"/>
  </si>
  <si>
    <t xml:space="preserve">ROLLER  35x94.5x28/21 </t>
    <phoneticPr fontId="16" type="noConversion"/>
  </si>
  <si>
    <t>TOYOTA 5F6F 1.5T (INNER W)</t>
  </si>
  <si>
    <t>ROLLER  35x94.8x28</t>
    <phoneticPr fontId="15" type="noConversion"/>
  </si>
  <si>
    <t>ROLLER  35x95x25</t>
    <phoneticPr fontId="15" type="noConversion"/>
  </si>
  <si>
    <t>ROLLER  35x95x28</t>
    <phoneticPr fontId="15" type="noConversion"/>
  </si>
  <si>
    <t>ROLLER  35x97.5x28</t>
    <phoneticPr fontId="15" type="noConversion"/>
  </si>
  <si>
    <t>M-3527</t>
    <phoneticPr fontId="15" type="noConversion"/>
  </si>
  <si>
    <t>ROLLER  35x98x28</t>
    <phoneticPr fontId="15" type="noConversion"/>
  </si>
  <si>
    <t xml:space="preserve">ROLLER  35x98.5x28     </t>
    <phoneticPr fontId="16" type="noConversion"/>
  </si>
  <si>
    <t>BIAS 37A-9AA-2020</t>
    <phoneticPr fontId="16" type="noConversion"/>
  </si>
  <si>
    <t>ROLLER  35x99x28</t>
    <phoneticPr fontId="15" type="noConversion"/>
  </si>
  <si>
    <t>ROLLER  35x98.5x28</t>
    <phoneticPr fontId="15" type="noConversion"/>
  </si>
  <si>
    <t xml:space="preserve">ROLLER  35x102x26 </t>
    <phoneticPr fontId="15" type="noConversion"/>
  </si>
  <si>
    <t>ROLLER  35x103x25.5</t>
    <phoneticPr fontId="15" type="noConversion"/>
  </si>
  <si>
    <t>ROLLER  35x102x28</t>
    <phoneticPr fontId="15" type="noConversion"/>
  </si>
  <si>
    <t>ROLLER  35x103x28</t>
    <phoneticPr fontId="15" type="noConversion"/>
  </si>
  <si>
    <t>ROLLER  35x103.5x28</t>
    <phoneticPr fontId="15" type="noConversion"/>
  </si>
  <si>
    <t>ROLLER  35x105.5x28</t>
    <phoneticPr fontId="15" type="noConversion"/>
  </si>
  <si>
    <t>ROLLER  35x106x25</t>
    <phoneticPr fontId="15" type="noConversion"/>
  </si>
  <si>
    <t>ROLLER  35x106x28</t>
    <phoneticPr fontId="15" type="noConversion"/>
  </si>
  <si>
    <t>ROLLER  35x107x25</t>
    <phoneticPr fontId="15" type="noConversion"/>
  </si>
  <si>
    <t>ROLLER  35x107.5x25</t>
    <phoneticPr fontId="15" type="noConversion"/>
  </si>
  <si>
    <t xml:space="preserve">ROLLER  35x107.7x25 </t>
    <phoneticPr fontId="15" type="noConversion"/>
  </si>
  <si>
    <t>ROLLER  35x108x25</t>
    <phoneticPr fontId="15" type="noConversion"/>
  </si>
  <si>
    <t>TOYOTA 6F 1.5 T</t>
  </si>
  <si>
    <t>ROLLER  35x108x28</t>
    <phoneticPr fontId="15" type="noConversion"/>
  </si>
  <si>
    <t>ROLLER  35x108x30</t>
    <phoneticPr fontId="15" type="noConversion"/>
  </si>
  <si>
    <t>ROLLER  35x108x31</t>
    <phoneticPr fontId="15" type="noConversion"/>
  </si>
  <si>
    <t>ROLLER  35x108.5x25</t>
    <phoneticPr fontId="15" type="noConversion"/>
  </si>
  <si>
    <t>ROLLER  35x108.5x28</t>
    <phoneticPr fontId="15" type="noConversion"/>
  </si>
  <si>
    <t xml:space="preserve">       "</t>
  </si>
  <si>
    <t>ROLLER  35x114.8x28</t>
    <phoneticPr fontId="15" type="noConversion"/>
  </si>
  <si>
    <t>ROLLER  35x115x28</t>
    <phoneticPr fontId="15" type="noConversion"/>
  </si>
  <si>
    <t>ROLLER  35x116x30</t>
    <phoneticPr fontId="15" type="noConversion"/>
  </si>
  <si>
    <t>ROLLER  35x115x30</t>
    <phoneticPr fontId="15" type="noConversion"/>
  </si>
  <si>
    <t>ROLLER  35x118x28</t>
    <phoneticPr fontId="15" type="noConversion"/>
  </si>
  <si>
    <t>ROLLER  35x119x28</t>
    <phoneticPr fontId="15" type="noConversion"/>
  </si>
  <si>
    <t>ROLLER  35x116x28</t>
    <phoneticPr fontId="15" type="noConversion"/>
  </si>
  <si>
    <t>ROLLER  35x118x25</t>
    <phoneticPr fontId="15" type="noConversion"/>
  </si>
  <si>
    <t>ROLLER  35x119.5x28</t>
    <phoneticPr fontId="15" type="noConversion"/>
  </si>
  <si>
    <t>ROLLER  40x78x26</t>
    <phoneticPr fontId="15" type="noConversion"/>
  </si>
  <si>
    <t>ROLLER  40x90x29</t>
    <phoneticPr fontId="15" type="noConversion"/>
  </si>
  <si>
    <t>ROLLER  40x90.7x29</t>
    <phoneticPr fontId="15" type="noConversion"/>
  </si>
  <si>
    <t>ROLLER  40x88x29</t>
    <phoneticPr fontId="15" type="noConversion"/>
  </si>
  <si>
    <t>ROLLER  40x96x28</t>
    <phoneticPr fontId="15" type="noConversion"/>
  </si>
  <si>
    <t>ROLLER  40x95x28</t>
    <phoneticPr fontId="15" type="noConversion"/>
  </si>
  <si>
    <t>ROLLER  40x100x30</t>
    <phoneticPr fontId="15" type="noConversion"/>
  </si>
  <si>
    <t>TOYOTA 6F4T</t>
  </si>
  <si>
    <t>ROLLER  40x107.5x30</t>
    <phoneticPr fontId="15" type="noConversion"/>
  </si>
  <si>
    <t>ROLLER  40x108x25</t>
    <phoneticPr fontId="15" type="noConversion"/>
  </si>
  <si>
    <t>ROLLER  40x108x30/24</t>
    <phoneticPr fontId="15" type="noConversion"/>
  </si>
  <si>
    <t>ROLLER  40x108x32</t>
    <phoneticPr fontId="15" type="noConversion"/>
  </si>
  <si>
    <t>ROLLER  40x109x32</t>
    <phoneticPr fontId="15" type="noConversion"/>
  </si>
  <si>
    <t>ROLLER  40x109.5x31</t>
    <phoneticPr fontId="15" type="noConversion"/>
  </si>
  <si>
    <t>ROLLER  40x109.5x32</t>
    <phoneticPr fontId="15" type="noConversion"/>
  </si>
  <si>
    <t>ROLLER  40x110x31.5</t>
    <phoneticPr fontId="15" type="noConversion"/>
  </si>
  <si>
    <t>ROLLER  40x110x35/25</t>
    <phoneticPr fontId="15" type="noConversion"/>
  </si>
  <si>
    <t>ROLLER  40x111x30</t>
    <phoneticPr fontId="15" type="noConversion"/>
  </si>
  <si>
    <t>ROLLER  40x111x32</t>
    <phoneticPr fontId="15" type="noConversion"/>
  </si>
  <si>
    <t>ROLLER  40x111.2x32</t>
    <phoneticPr fontId="15" type="noConversion"/>
  </si>
  <si>
    <t>ROLLER  40x112x26.5</t>
    <phoneticPr fontId="15" type="noConversion"/>
  </si>
  <si>
    <t>ROLLER  40x112.2x29/23</t>
    <phoneticPr fontId="15" type="noConversion"/>
  </si>
  <si>
    <t>ROLLER  40x112.5x32</t>
    <phoneticPr fontId="15" type="noConversion"/>
  </si>
  <si>
    <t>ROLLER  40x113x28</t>
    <phoneticPr fontId="15" type="noConversion"/>
  </si>
  <si>
    <t>NISSAN KOMATSU 7S</t>
  </si>
  <si>
    <t xml:space="preserve">ROLLER  40x114.5x26.5 </t>
    <phoneticPr fontId="16" type="noConversion"/>
  </si>
  <si>
    <t>YANG-2.5T  (066809) BIAS</t>
  </si>
  <si>
    <t xml:space="preserve">ROLLER  40x114.5x29.5 </t>
    <phoneticPr fontId="16" type="noConversion"/>
  </si>
  <si>
    <t>YANG-2.5T  (066501) BIAS</t>
  </si>
  <si>
    <t xml:space="preserve">ROLLER  40x114.5x30  </t>
    <phoneticPr fontId="16" type="noConversion"/>
  </si>
  <si>
    <t>YANG-2.5T  (072505) BIAS</t>
  </si>
  <si>
    <t>ROLLER  40x114.5x32</t>
    <phoneticPr fontId="15" type="noConversion"/>
  </si>
  <si>
    <t>ROLLER  40x115x28</t>
    <phoneticPr fontId="15" type="noConversion"/>
  </si>
  <si>
    <t>KOMATSU 15S 16S</t>
  </si>
  <si>
    <t>ROLLER  40x115.2x32</t>
    <phoneticPr fontId="15" type="noConversion"/>
  </si>
  <si>
    <t>ROLLER  40x115.2x30</t>
    <phoneticPr fontId="15" type="noConversion"/>
  </si>
  <si>
    <t>ROLLER  40x114.3/111.8x32</t>
    <phoneticPr fontId="15" type="noConversion"/>
  </si>
  <si>
    <t>ROLLER  40x116.5x32</t>
    <phoneticPr fontId="15" type="noConversion"/>
  </si>
  <si>
    <t>ROLLER  40x118.5x33</t>
    <phoneticPr fontId="15" type="noConversion"/>
  </si>
  <si>
    <t>ROLLER  40x119.2x33</t>
    <phoneticPr fontId="15" type="noConversion"/>
  </si>
  <si>
    <t>ROLLER  40x118x32</t>
    <phoneticPr fontId="15" type="noConversion"/>
  </si>
  <si>
    <t>ROLLER  40x120.7x28</t>
    <phoneticPr fontId="15" type="noConversion"/>
  </si>
  <si>
    <t>ROLLER  40x120x25</t>
    <phoneticPr fontId="15" type="noConversion"/>
  </si>
  <si>
    <t>ROLLER  40x120x32</t>
    <phoneticPr fontId="15" type="noConversion"/>
  </si>
  <si>
    <t>TAILIFT 4T 5T</t>
  </si>
  <si>
    <t>ROLLER  40x124x32</t>
    <phoneticPr fontId="15" type="noConversion"/>
  </si>
  <si>
    <t>ROLLER  40x125x32</t>
    <phoneticPr fontId="15" type="noConversion"/>
  </si>
  <si>
    <t>ROLLER  40x125.5x32</t>
    <phoneticPr fontId="15" type="noConversion"/>
  </si>
  <si>
    <t>ROLLER  40X126X29</t>
    <phoneticPr fontId="15" type="noConversion"/>
  </si>
  <si>
    <t>ROLLER  40x126x32</t>
    <phoneticPr fontId="15" type="noConversion"/>
  </si>
  <si>
    <t>ROLLER  40x126.7x29</t>
    <phoneticPr fontId="15" type="noConversion"/>
  </si>
  <si>
    <t>ROLLER  40x127x29</t>
    <phoneticPr fontId="15" type="noConversion"/>
  </si>
  <si>
    <t>ROLLER  40x128x29.5</t>
    <phoneticPr fontId="15" type="noConversion"/>
  </si>
  <si>
    <t>ROLLER  40x128.5x29.5</t>
    <phoneticPr fontId="15" type="noConversion"/>
  </si>
  <si>
    <t>ROLLER  40x130x29.50</t>
    <phoneticPr fontId="15" type="noConversion"/>
  </si>
  <si>
    <t>ROLLER  45x114x30</t>
    <phoneticPr fontId="15" type="noConversion"/>
  </si>
  <si>
    <t>ROLLER  45x114x34</t>
    <phoneticPr fontId="15" type="noConversion"/>
  </si>
  <si>
    <t>ROLLER  45x114x35</t>
    <phoneticPr fontId="15" type="noConversion"/>
  </si>
  <si>
    <t>ROLLER  45x110x35</t>
    <phoneticPr fontId="15" type="noConversion"/>
  </si>
  <si>
    <t>ROLLER  45x110x42</t>
    <phoneticPr fontId="15" type="noConversion"/>
  </si>
  <si>
    <t>ROLLER  45x113.5x32</t>
    <phoneticPr fontId="15" type="noConversion"/>
  </si>
  <si>
    <t>ROLLER  45x114x32</t>
    <phoneticPr fontId="15" type="noConversion"/>
  </si>
  <si>
    <t>ROLLER  45x115x32</t>
    <phoneticPr fontId="15" type="noConversion"/>
  </si>
  <si>
    <t>ROLLER  45x115x34</t>
    <phoneticPr fontId="15" type="noConversion"/>
  </si>
  <si>
    <t>TOYOTA-5F 6F (ELECTRICITY TYPE)</t>
  </si>
  <si>
    <t>ROLLER  45x115x35</t>
    <phoneticPr fontId="15" type="noConversion"/>
  </si>
  <si>
    <t>ROLLER  45x116x30</t>
    <phoneticPr fontId="15" type="noConversion"/>
  </si>
  <si>
    <t>ROLLER  45x116x34</t>
    <phoneticPr fontId="15" type="noConversion"/>
  </si>
  <si>
    <t>ROLLER  45x117x30</t>
    <phoneticPr fontId="15" type="noConversion"/>
  </si>
  <si>
    <t>ROLLER  45x117x32</t>
    <phoneticPr fontId="15" type="noConversion"/>
  </si>
  <si>
    <t>ROLLER  45x117x40</t>
    <phoneticPr fontId="15" type="noConversion"/>
  </si>
  <si>
    <t>ROLLER  45x118x32</t>
    <phoneticPr fontId="15" type="noConversion"/>
  </si>
  <si>
    <t>ROLLER  45x118x40</t>
    <phoneticPr fontId="15" type="noConversion"/>
  </si>
  <si>
    <t>ROLLER  45x119x29</t>
    <phoneticPr fontId="15" type="noConversion"/>
  </si>
  <si>
    <t xml:space="preserve">ROLLER  45x119x29/BIG R  </t>
    <phoneticPr fontId="15" type="noConversion"/>
  </si>
  <si>
    <t>TCM-2T3T</t>
  </si>
  <si>
    <t>ROLLER  45x119.5x32</t>
    <phoneticPr fontId="15" type="noConversion"/>
  </si>
  <si>
    <t>ROLLER  45x119.5x34</t>
    <phoneticPr fontId="15" type="noConversion"/>
  </si>
  <si>
    <t>ROLLER  45x120x29</t>
    <phoneticPr fontId="15" type="noConversion"/>
  </si>
  <si>
    <t>ROLLER  45x120x32</t>
    <phoneticPr fontId="15" type="noConversion"/>
  </si>
  <si>
    <t>ROLLER  45x120x34</t>
    <phoneticPr fontId="15" type="noConversion"/>
  </si>
  <si>
    <t xml:space="preserve">        "</t>
  </si>
  <si>
    <t>ROLLER  45x121x36</t>
    <phoneticPr fontId="15" type="noConversion"/>
  </si>
  <si>
    <t>KOMATSU FD2030 11S</t>
  </si>
  <si>
    <t>ROLLER  45x121.3x36</t>
    <phoneticPr fontId="15" type="noConversion"/>
  </si>
  <si>
    <t>ROLLER  45x122x36</t>
    <phoneticPr fontId="15" type="noConversion"/>
  </si>
  <si>
    <t>ROLLER  45x122.5x34</t>
    <phoneticPr fontId="15" type="noConversion"/>
  </si>
  <si>
    <t>ROLLER  45x123x30</t>
    <phoneticPr fontId="15" type="noConversion"/>
  </si>
  <si>
    <t>ROLLER  45x123x32</t>
    <phoneticPr fontId="15" type="noConversion"/>
  </si>
  <si>
    <t>ROLLER  45x123x34</t>
    <phoneticPr fontId="15" type="noConversion"/>
  </si>
  <si>
    <t>ROLLER  45x123.5x33</t>
    <phoneticPr fontId="15" type="noConversion"/>
  </si>
  <si>
    <t>ROLLER  45x123.5x34</t>
    <phoneticPr fontId="15" type="noConversion"/>
  </si>
  <si>
    <t>ROLLER  45x124.5x32</t>
    <phoneticPr fontId="15" type="noConversion"/>
  </si>
  <si>
    <t>ROLLER  45x125x30</t>
    <phoneticPr fontId="15" type="noConversion"/>
  </si>
  <si>
    <t>ROLLER  45x124x34</t>
    <phoneticPr fontId="15" type="noConversion"/>
  </si>
  <si>
    <t>ROLLER  50x95x25.5</t>
    <phoneticPr fontId="15" type="noConversion"/>
  </si>
  <si>
    <t>ROLLER  50x102x32/25</t>
    <phoneticPr fontId="15" type="noConversion"/>
  </si>
  <si>
    <t>ROLLER  50x115x32</t>
    <phoneticPr fontId="15" type="noConversion"/>
  </si>
  <si>
    <t>37R-7B9-3010 KOMATSU FB15RL</t>
  </si>
  <si>
    <t>ROLLER  50x122x40</t>
    <phoneticPr fontId="15" type="noConversion"/>
  </si>
  <si>
    <t>ROLLER  50x123x34</t>
    <phoneticPr fontId="15" type="noConversion"/>
  </si>
  <si>
    <t>ROLLER  50x123.5x34/25</t>
    <phoneticPr fontId="15" type="noConversion"/>
  </si>
  <si>
    <t>ROLLER  50x125x35</t>
    <phoneticPr fontId="15" type="noConversion"/>
  </si>
  <si>
    <t>ROLLER  50x126x40</t>
    <phoneticPr fontId="15" type="noConversion"/>
  </si>
  <si>
    <t>ROLLER  50x128x35</t>
    <phoneticPr fontId="15" type="noConversion"/>
  </si>
  <si>
    <t>ROLLER  50x129x38</t>
    <phoneticPr fontId="15" type="noConversion"/>
  </si>
  <si>
    <t>ROLLER  50x129x40</t>
    <phoneticPr fontId="15" type="noConversion"/>
  </si>
  <si>
    <t>ROLLER  50x127x40/27</t>
    <phoneticPr fontId="15" type="noConversion"/>
  </si>
  <si>
    <t>ROLLER  50x130x35</t>
    <phoneticPr fontId="15" type="noConversion"/>
  </si>
  <si>
    <t>ROLLER  50x130x40</t>
    <phoneticPr fontId="15" type="noConversion"/>
  </si>
  <si>
    <t>ROLLER  50X142X41</t>
    <phoneticPr fontId="15" type="noConversion"/>
  </si>
  <si>
    <t>TCM-3.5T4T</t>
  </si>
  <si>
    <t>ROLLER  55x93x27</t>
    <phoneticPr fontId="15" type="noConversion"/>
  </si>
  <si>
    <t>ROLLER  55x95x27</t>
    <phoneticPr fontId="15" type="noConversion"/>
  </si>
  <si>
    <t>ROLLER  55x96x33/28</t>
    <phoneticPr fontId="15" type="noConversion"/>
  </si>
  <si>
    <t>ROLLER  55x96x33/33</t>
    <phoneticPr fontId="15" type="noConversion"/>
  </si>
  <si>
    <t>ROLLER  55x97x31/25</t>
    <phoneticPr fontId="15" type="noConversion"/>
  </si>
  <si>
    <t>ROLLER  55x97x31/30</t>
    <phoneticPr fontId="15" type="noConversion"/>
  </si>
  <si>
    <t>ROLLER  55x97.5x31/30</t>
    <phoneticPr fontId="15" type="noConversion"/>
  </si>
  <si>
    <t>ROLLER  55x120x32</t>
    <phoneticPr fontId="15" type="noConversion"/>
  </si>
  <si>
    <t>ROLLER  55X120X34/25</t>
    <phoneticPr fontId="15" type="noConversion"/>
  </si>
  <si>
    <t>ROLLER  55x139x45</t>
    <phoneticPr fontId="15" type="noConversion"/>
  </si>
  <si>
    <t>ROLLER  55x139.5x45</t>
    <phoneticPr fontId="15" type="noConversion"/>
  </si>
  <si>
    <t>ROLLER  55x140x45</t>
    <phoneticPr fontId="15" type="noConversion"/>
  </si>
  <si>
    <t>ROLLER  55x146.8x43</t>
    <phoneticPr fontId="15" type="noConversion"/>
  </si>
  <si>
    <t>ROLLER  55x147x43</t>
    <phoneticPr fontId="15" type="noConversion"/>
  </si>
  <si>
    <t>ROLLER  55x147x45</t>
    <phoneticPr fontId="15" type="noConversion"/>
  </si>
  <si>
    <t>ROLLER  55x148x45</t>
    <phoneticPr fontId="15" type="noConversion"/>
  </si>
  <si>
    <t>ROLLER  55x148.5x45</t>
    <phoneticPr fontId="15" type="noConversion"/>
  </si>
  <si>
    <t>ROLLER  55x149x45</t>
    <phoneticPr fontId="15" type="noConversion"/>
  </si>
  <si>
    <t>ROLLER  55x149.5x45</t>
    <phoneticPr fontId="15" type="noConversion"/>
  </si>
  <si>
    <t>ROLLER  55x149.5x55</t>
    <phoneticPr fontId="15" type="noConversion"/>
  </si>
  <si>
    <t>ROLLER  55x150x40</t>
    <phoneticPr fontId="15" type="noConversion"/>
  </si>
  <si>
    <t>ROLLER  55x150x45</t>
    <phoneticPr fontId="15" type="noConversion"/>
  </si>
  <si>
    <t>ROLLER  55x151x45</t>
    <phoneticPr fontId="15" type="noConversion"/>
  </si>
  <si>
    <t>ROLLER  55x151.5x45</t>
    <phoneticPr fontId="15" type="noConversion"/>
  </si>
  <si>
    <t>ROLLER  55x152x35L/31.5</t>
    <phoneticPr fontId="15" type="noConversion"/>
  </si>
  <si>
    <t>ROLLER  55x155x45</t>
    <phoneticPr fontId="15" type="noConversion"/>
  </si>
  <si>
    <t>ROLLER  55x164x45</t>
    <phoneticPr fontId="15" type="noConversion"/>
  </si>
  <si>
    <t>ROLLER  55x164.5x45</t>
    <phoneticPr fontId="15" type="noConversion"/>
  </si>
  <si>
    <t>ROLLER  55x165x38</t>
    <phoneticPr fontId="15" type="noConversion"/>
  </si>
  <si>
    <t>ROLLER  55x165x45</t>
    <phoneticPr fontId="15" type="noConversion"/>
  </si>
  <si>
    <t>ROLLER  60x102x36</t>
    <phoneticPr fontId="15" type="noConversion"/>
  </si>
  <si>
    <t>ROLLER  60x106x28</t>
    <phoneticPr fontId="15" type="noConversion"/>
  </si>
  <si>
    <t>ROLLER  60x108x32/32</t>
    <phoneticPr fontId="15" type="noConversion"/>
  </si>
  <si>
    <t>ROLLER  60x109x35</t>
    <phoneticPr fontId="15" type="noConversion"/>
  </si>
  <si>
    <t>ROLLER  60x110x28</t>
    <phoneticPr fontId="15" type="noConversion"/>
  </si>
  <si>
    <t>ROLLER  60x110x34</t>
    <phoneticPr fontId="15" type="noConversion"/>
  </si>
  <si>
    <t>ROLLER  60x113.5x28</t>
    <phoneticPr fontId="15" type="noConversion"/>
  </si>
  <si>
    <t>ROLLER  60x113.5x34/28</t>
    <phoneticPr fontId="15" type="noConversion"/>
  </si>
  <si>
    <t>ROLLER  60x113.5x34/34</t>
    <phoneticPr fontId="15" type="noConversion"/>
  </si>
  <si>
    <t>ROLLER  60X114.9X28</t>
    <phoneticPr fontId="15" type="noConversion"/>
  </si>
  <si>
    <t>ROLLER  60x115.5x28</t>
    <phoneticPr fontId="15" type="noConversion"/>
  </si>
  <si>
    <t>ROLLER  60x120x28/28</t>
    <phoneticPr fontId="15" type="noConversion"/>
  </si>
  <si>
    <t>ROLLER  60x126x32</t>
    <phoneticPr fontId="15" type="noConversion"/>
  </si>
  <si>
    <t>ROLLER  60x126.5x31</t>
    <phoneticPr fontId="15" type="noConversion"/>
  </si>
  <si>
    <t>ROLLER  60x126.8x31</t>
    <phoneticPr fontId="15" type="noConversion"/>
  </si>
  <si>
    <t>ROLLER  60x148x52</t>
    <phoneticPr fontId="15" type="noConversion"/>
  </si>
  <si>
    <t>ROLLER  60x148.5x45/30</t>
    <phoneticPr fontId="15" type="noConversion"/>
  </si>
  <si>
    <t>ROLLER  60x149.5x45</t>
    <phoneticPr fontId="15" type="noConversion"/>
  </si>
  <si>
    <t>ROLLER  62x112x36</t>
    <phoneticPr fontId="15" type="noConversion"/>
  </si>
  <si>
    <t>ROLLER  65x108.5x30</t>
    <phoneticPr fontId="15" type="noConversion"/>
  </si>
  <si>
    <t>ROLLER  65x108.7x35</t>
    <phoneticPr fontId="15" type="noConversion"/>
  </si>
  <si>
    <t>287907 KOMATSU1392 NUTD 65H</t>
  </si>
  <si>
    <t>ROLLER  65x110x30</t>
    <phoneticPr fontId="15" type="noConversion"/>
  </si>
  <si>
    <t>ROLLER  65X110X32</t>
    <phoneticPr fontId="15" type="noConversion"/>
  </si>
  <si>
    <t>ROLLER  65x114x34</t>
    <phoneticPr fontId="15" type="noConversion"/>
  </si>
  <si>
    <t>ROLLER  65x115x36</t>
    <phoneticPr fontId="15" type="noConversion"/>
  </si>
  <si>
    <t>ROLLER  65x115.5x36</t>
    <phoneticPr fontId="15" type="noConversion"/>
  </si>
  <si>
    <t>ROLLER  65x116x36</t>
    <phoneticPr fontId="15" type="noConversion"/>
  </si>
  <si>
    <t xml:space="preserve">ROLLER  65x175x45             </t>
    <phoneticPr fontId="15" type="noConversion"/>
  </si>
  <si>
    <t>ROLLER  65x181x56/33</t>
    <phoneticPr fontId="15" type="noConversion"/>
  </si>
  <si>
    <t>ROLLER  65x182x42</t>
    <phoneticPr fontId="15" type="noConversion"/>
  </si>
  <si>
    <t>ROLLER  65x182x56</t>
    <phoneticPr fontId="15" type="noConversion"/>
  </si>
  <si>
    <t>ROLLER  65x183.5x45</t>
    <phoneticPr fontId="15" type="noConversion"/>
  </si>
  <si>
    <t>ROLLER  65x184x45</t>
    <phoneticPr fontId="15" type="noConversion"/>
  </si>
  <si>
    <t>ROLLER  65x185x45</t>
    <phoneticPr fontId="15" type="noConversion"/>
  </si>
  <si>
    <t xml:space="preserve"> TC 10T </t>
  </si>
  <si>
    <t>ROLLER  65x136x42/34</t>
    <phoneticPr fontId="15" type="noConversion"/>
  </si>
  <si>
    <t>ROLLER  65x135x42/34</t>
    <phoneticPr fontId="15" type="noConversion"/>
  </si>
  <si>
    <t>ROLLER  65x139x42/34</t>
    <phoneticPr fontId="15" type="noConversion"/>
  </si>
  <si>
    <t xml:space="preserve">ROLLER  70x200x56/35    </t>
    <phoneticPr fontId="15" type="noConversion"/>
  </si>
  <si>
    <t>KOMATSU 13.5T 3EE-72-21211</t>
  </si>
  <si>
    <t>ROLLER  70x130x40</t>
    <phoneticPr fontId="15" type="noConversion"/>
  </si>
  <si>
    <t>ROLLER  75x127x40/40</t>
    <phoneticPr fontId="15" type="noConversion"/>
  </si>
  <si>
    <t>ROLLER  75x130x40/40</t>
    <phoneticPr fontId="15" type="noConversion"/>
  </si>
  <si>
    <t>ROLLER  75x180x45</t>
    <phoneticPr fontId="15" type="noConversion"/>
  </si>
  <si>
    <t>ROLLER  75x180x52</t>
    <phoneticPr fontId="15" type="noConversion"/>
  </si>
  <si>
    <t>ROLLER  75x195x50</t>
    <phoneticPr fontId="15" type="noConversion"/>
  </si>
  <si>
    <t>KOMATSU 10T</t>
  </si>
  <si>
    <t>ROLLER  75x195x54</t>
    <phoneticPr fontId="15" type="noConversion"/>
  </si>
  <si>
    <t>ROLLER  75x195x56</t>
    <phoneticPr fontId="15" type="noConversion"/>
  </si>
  <si>
    <t>ROLLER  75x196x50</t>
    <phoneticPr fontId="15" type="noConversion"/>
  </si>
  <si>
    <t>ROLLER  75x196x56</t>
    <phoneticPr fontId="15" type="noConversion"/>
  </si>
  <si>
    <t>ROLLER  75x197x50</t>
    <phoneticPr fontId="15" type="noConversion"/>
  </si>
  <si>
    <t>ROLLER  75x198x45</t>
    <phoneticPr fontId="15" type="noConversion"/>
  </si>
  <si>
    <t>ROLLER  75x198x56</t>
    <phoneticPr fontId="15" type="noConversion"/>
  </si>
  <si>
    <t>ROLLER  75x198x57</t>
    <phoneticPr fontId="15" type="noConversion"/>
  </si>
  <si>
    <t>ROLLER  75x199x45</t>
    <phoneticPr fontId="15" type="noConversion"/>
  </si>
  <si>
    <t>ROLLER  75x200x50</t>
    <phoneticPr fontId="15" type="noConversion"/>
  </si>
  <si>
    <t>ROLLER  75x200x56/35</t>
    <phoneticPr fontId="15" type="noConversion"/>
  </si>
  <si>
    <t>ROLLER  76.2x163.3x38.1</t>
    <phoneticPr fontId="15" type="noConversion"/>
  </si>
  <si>
    <t>ROLLER  76.2x164.5x38.3</t>
    <phoneticPr fontId="15" type="noConversion"/>
  </si>
  <si>
    <t>ROLLER  77.45x127.5x31.5</t>
    <phoneticPr fontId="15" type="noConversion"/>
  </si>
  <si>
    <t>ROLLER  85x235x67</t>
    <phoneticPr fontId="15" type="noConversion"/>
  </si>
  <si>
    <t>ROLLER  90x150x40</t>
    <phoneticPr fontId="15" type="noConversion"/>
  </si>
  <si>
    <t>ROLLER  90x161.3x47</t>
    <phoneticPr fontId="15" type="noConversion"/>
  </si>
  <si>
    <t>ROLLER  90x225x59</t>
    <phoneticPr fontId="15" type="noConversion"/>
  </si>
  <si>
    <t>ROLLER  90x245x68/43</t>
    <phoneticPr fontId="15" type="noConversion"/>
  </si>
  <si>
    <t>ROLLER  100x205x52</t>
    <phoneticPr fontId="15" type="noConversion"/>
  </si>
  <si>
    <t>MITSUBISHI 10T</t>
  </si>
  <si>
    <t>ROLLER  100x249x64</t>
    <phoneticPr fontId="15" type="noConversion"/>
  </si>
  <si>
    <t>ROLLER  100x270x68</t>
    <phoneticPr fontId="15" type="noConversion"/>
  </si>
  <si>
    <t>ROLLER  110x299x66</t>
    <phoneticPr fontId="15" type="noConversion"/>
  </si>
  <si>
    <t>INSIDE DIA. X OUTSIDE DIA.X THICKNESS</t>
  </si>
  <si>
    <t>SHEAVE ROLLERS/CHAIN ROLLER</t>
  </si>
  <si>
    <t>ROLLER  120x245x65</t>
    <phoneticPr fontId="15" type="noConversion"/>
  </si>
  <si>
    <t>TCM 20 25T</t>
  </si>
  <si>
    <t>38x97x35H</t>
    <phoneticPr fontId="15" type="noConversion"/>
  </si>
  <si>
    <t>YANG-3T3.5T</t>
  </si>
  <si>
    <t>MRCH38-1</t>
    <phoneticPr fontId="15" type="noConversion"/>
  </si>
  <si>
    <t>MITSUBISHI 3T 4T.</t>
  </si>
  <si>
    <t>MITSUBISHI 5T6T</t>
  </si>
  <si>
    <t>CHAIN ROLLER 55x144x56H or 55x143x57H/40</t>
    <phoneticPr fontId="15" type="noConversion"/>
  </si>
  <si>
    <t>CHAIN ROLLER CHAIN ROLLER 100x290x92(H)</t>
    <phoneticPr fontId="15" type="noConversion"/>
  </si>
  <si>
    <t>CHAIN ROLLER 65x53.5x190.5x70(H)</t>
    <phoneticPr fontId="15" type="noConversion"/>
  </si>
  <si>
    <t>CHAIN ROLLER 65x175x68(H)/33</t>
    <phoneticPr fontId="15" type="noConversion"/>
  </si>
  <si>
    <t>CHAIN ROLLER  70x183x47(H)</t>
    <phoneticPr fontId="15" type="noConversion"/>
  </si>
  <si>
    <t>CHAIN ROLLER 70x175x68(H)/55.4</t>
    <phoneticPr fontId="15" type="noConversion"/>
  </si>
  <si>
    <t>MRS-13</t>
    <phoneticPr fontId="15" type="noConversion"/>
  </si>
  <si>
    <t>CONVEX TYPE KOMATSU 3T 11S/16S</t>
  </si>
  <si>
    <t>30027-12170</t>
    <phoneticPr fontId="16" type="noConversion"/>
  </si>
  <si>
    <t xml:space="preserve">40016-L1400 9505209-15 </t>
    <phoneticPr fontId="15" type="noConversion"/>
  </si>
  <si>
    <t>22574-32062</t>
    <phoneticPr fontId="15" type="noConversion"/>
  </si>
  <si>
    <t>NEEDLE BEARING 26x34x16 (TA2616)</t>
  </si>
  <si>
    <t xml:space="preserve">NEEDLE BEARING 28x35x30  </t>
    <phoneticPr fontId="15" type="noConversion"/>
  </si>
  <si>
    <t>MB-64343-50400 WITH OIL SEAL KOMATSU 2.5T</t>
  </si>
  <si>
    <t xml:space="preserve">NEEDLE BEARING 28x35x30 </t>
    <phoneticPr fontId="15" type="noConversion"/>
  </si>
  <si>
    <t>43232-20540-71  42504004 NEW NO  TOYOTA 2.5T</t>
  </si>
  <si>
    <t>43228-33320-71 HK283930;  BM283930A; NK283930 TOYOTA 7F/8F  2.5T KOMATSU 14S</t>
  </si>
  <si>
    <t>MB-64343-50400  36027-11171 MITSUBISHI 2.5T YALE 2.5T</t>
  </si>
  <si>
    <t>MB-91443-01600 MITSUBISHI 2.5T</t>
  </si>
  <si>
    <t>40018-L0700 4022-40K01 40018-20700  91E53-05100 NISSAN 2.5T</t>
  </si>
  <si>
    <t>40016-14H00</t>
    <phoneticPr fontId="16" type="noConversion"/>
  </si>
  <si>
    <t>3EC-24-11350</t>
    <phoneticPr fontId="16" type="noConversion"/>
  </si>
  <si>
    <t>13453-12031 03146-13201 TCM</t>
  </si>
  <si>
    <t>307-15-11930 3EC-24-31780  SHOVELLER</t>
    <phoneticPr fontId="15" type="noConversion"/>
  </si>
  <si>
    <t>43232-31960-71 TOYOTA 5FD40</t>
  </si>
  <si>
    <t>64343-73800  64347-78300 TCM 4T (Z-7)</t>
  </si>
  <si>
    <t>3EC-24-11350  308-15-21760 KOMATSU 4T 3EC-24-37160</t>
  </si>
  <si>
    <t>NEEDLE BEARING 40x47x20 TCM 4T (Z-8) 1SET/2PCS</t>
  </si>
  <si>
    <t>22654-32121</t>
    <phoneticPr fontId="15" type="noConversion"/>
  </si>
  <si>
    <t>22654-32121 TCM 5T-7T</t>
  </si>
  <si>
    <t>FLAT BEARING</t>
  </si>
  <si>
    <t>22TAG-12</t>
  </si>
  <si>
    <t>FLAT BEARING 22x38x11.2</t>
  </si>
  <si>
    <t>30027-11170</t>
    <phoneticPr fontId="16" type="noConversion"/>
  </si>
  <si>
    <t>25TAG-11</t>
  </si>
  <si>
    <t>FLAT BEARING 25x43.5x12</t>
  </si>
  <si>
    <t>22194-32222;  22194-32222A NEW</t>
    <phoneticPr fontId="16" type="noConversion"/>
  </si>
  <si>
    <t>25TAG-12</t>
  </si>
  <si>
    <t>FLAT BEARING 25x48x17</t>
  </si>
  <si>
    <t>1901-55102</t>
    <phoneticPr fontId="16" type="noConversion"/>
  </si>
  <si>
    <t>28TAG-007</t>
  </si>
  <si>
    <t>FLAT BEARING 28x56x16.2</t>
  </si>
  <si>
    <t>3EB-24-52460  3EB-24-42320 43229-13310-71</t>
    <phoneticPr fontId="16" type="noConversion"/>
  </si>
  <si>
    <t>28TAG-12</t>
  </si>
  <si>
    <t>FLAT BEARING W / SEAL 28x52x16/8A    52x26x28.5x16</t>
  </si>
  <si>
    <t>43229-33320 360-27-13260 91443-05600 90367-28011</t>
    <phoneticPr fontId="16" type="noConversion"/>
  </si>
  <si>
    <t>30TAG-001</t>
  </si>
  <si>
    <t>FLAT BEARING 30x52x17</t>
  </si>
  <si>
    <t>40030-L1100  91E43-00300</t>
    <phoneticPr fontId="16" type="noConversion"/>
  </si>
  <si>
    <t>FLAT BEARING 30x52x18</t>
  </si>
  <si>
    <t>32TAG-12</t>
  </si>
  <si>
    <t>FLAT BEARING 32x52x17</t>
  </si>
  <si>
    <t>03126-83200 03126-83201</t>
    <phoneticPr fontId="16" type="noConversion"/>
  </si>
  <si>
    <t>35TAG-005</t>
  </si>
  <si>
    <t>FLAT BEARING 35x65x18</t>
  </si>
  <si>
    <t>3EC-24-11310</t>
    <phoneticPr fontId="16" type="noConversion"/>
  </si>
  <si>
    <t>35TAG-12</t>
  </si>
  <si>
    <t>FLAT BEARING 35x64x19</t>
  </si>
  <si>
    <t>40TAG-12</t>
  </si>
  <si>
    <t xml:space="preserve">FLAT BEARING 40x70x20                                             </t>
  </si>
  <si>
    <t>24354-32421  91843-02400 3EC-24-51370 3ED-24-18240</t>
    <phoneticPr fontId="16" type="noConversion"/>
  </si>
  <si>
    <t>45TAG-12</t>
  </si>
  <si>
    <t>FLAT BEARING 45x72x22</t>
  </si>
  <si>
    <t>45TAG-92</t>
  </si>
  <si>
    <t>FLAT BEARING 45x92x24</t>
  </si>
  <si>
    <t>FLAT BEARING 45x96x26</t>
  </si>
  <si>
    <t>FLAT BEARING 45x96x22</t>
  </si>
  <si>
    <t>FLAT BEARING 50x95x31</t>
  </si>
  <si>
    <t>50TAG</t>
  </si>
  <si>
    <t>WIDTH OF PIN x BEARING W x BEARING  H</t>
  </si>
  <si>
    <t>T18x38x24 (PCD36) XR-1057-2(KOYO)</t>
  </si>
  <si>
    <t>84634-28100-71 RAISE &amp; FALL BEARING (81200)</t>
    <phoneticPr fontId="15" type="noConversion"/>
  </si>
  <si>
    <t xml:space="preserve">20x58x30(L80x DIA 12.5)  </t>
  </si>
  <si>
    <t xml:space="preserve">23458-32051 PIN HOLE W/THREAD (PCD60) (A102)   </t>
  </si>
  <si>
    <t>20x58x30(L80x DIA 12.5)  PIN HOLE W/O THREAD</t>
  </si>
  <si>
    <t>MITSUBISHI 4T PIN HOLE W/THREAD</t>
  </si>
  <si>
    <t>SR-2219-3</t>
    <phoneticPr fontId="16" type="noConversion"/>
  </si>
  <si>
    <t>SR-2219-3A</t>
    <phoneticPr fontId="16" type="noConversion"/>
  </si>
  <si>
    <t>D700 TCM 2.5T (PCD50)</t>
  </si>
  <si>
    <t>UPPER  1SET= 2PCS</t>
  </si>
  <si>
    <t>LOWER 1SET= 2PCS</t>
  </si>
  <si>
    <t xml:space="preserve">25x40x50 (L84x5MM) </t>
  </si>
  <si>
    <t>25x50x52(L115)</t>
    <phoneticPr fontId="16" type="noConversion"/>
  </si>
  <si>
    <t>45x(95+12)x75 (L162x12)  TCM 15-20T</t>
  </si>
  <si>
    <t xml:space="preserve">25x52x30 (L60x8.5)  </t>
    <phoneticPr fontId="16" type="noConversion"/>
  </si>
  <si>
    <t>SIDE ROLLER 50x98x82(L157x12) WITH WASHER</t>
  </si>
  <si>
    <t xml:space="preserve">GUIDE SEAT/SIDE ROLLER 35x102x25  </t>
  </si>
  <si>
    <t>SIDE ROLLER 25x72x28/28 (L85xDIA.10.5)</t>
  </si>
  <si>
    <t>GUIDE SEAT/SIDE ROLLER 30x32x24</t>
  </si>
  <si>
    <t>SIDE ROLLER ASSEMBLY  76.1x77 W/PIN 38x136.85</t>
    <phoneticPr fontId="16" type="noConversion"/>
  </si>
  <si>
    <t xml:space="preserve">PRICE LIST  FOR  TRANSMISSION DISCS   </t>
  </si>
  <si>
    <t>P.216</t>
    <phoneticPr fontId="15" type="noConversion"/>
  </si>
  <si>
    <t>3EC-15-19270</t>
    <phoneticPr fontId="15" type="noConversion"/>
  </si>
  <si>
    <t>31536-25H00</t>
    <phoneticPr fontId="15" type="noConversion"/>
  </si>
  <si>
    <t xml:space="preserve">TIE ROD END    M22x18.5MM   RH          </t>
  </si>
  <si>
    <t>END ASS'Y   M20x18.2 RH</t>
    <phoneticPr fontId="16" type="noConversion"/>
  </si>
  <si>
    <t>END ASS'Y   M20x18.2 LH</t>
    <phoneticPr fontId="16" type="noConversion"/>
  </si>
  <si>
    <t xml:space="preserve">END ASS'Y   M20x20 RH     </t>
    <phoneticPr fontId="15" type="noConversion"/>
  </si>
  <si>
    <t xml:space="preserve">END ASS'Y   M20x20 LH      </t>
    <phoneticPr fontId="15" type="noConversion"/>
  </si>
  <si>
    <t>END ASS'Y   M20x18.5RH</t>
    <phoneticPr fontId="16" type="noConversion"/>
  </si>
  <si>
    <t>END ASS'Y   M20x18.5LH</t>
    <phoneticPr fontId="16" type="noConversion"/>
  </si>
  <si>
    <t xml:space="preserve">END ASS'Y   M22x18 RH              </t>
    <phoneticPr fontId="16" type="noConversion"/>
  </si>
  <si>
    <t xml:space="preserve">END ASS'Y   M22x18 LH              </t>
    <phoneticPr fontId="16" type="noConversion"/>
  </si>
  <si>
    <t>END ASS'Y   M22x18 RH (LONG)</t>
    <phoneticPr fontId="15" type="noConversion"/>
  </si>
  <si>
    <t>END ASS'Y   M22x18 LH  (LONG)</t>
    <phoneticPr fontId="15" type="noConversion"/>
  </si>
  <si>
    <t>END ASS'Y   M22x20.3 RH</t>
    <phoneticPr fontId="16" type="noConversion"/>
  </si>
  <si>
    <t>END ASS'Y   M22x20.3 LH</t>
    <phoneticPr fontId="16" type="noConversion"/>
  </si>
  <si>
    <t>END-08</t>
    <phoneticPr fontId="15" type="noConversion"/>
  </si>
  <si>
    <t xml:space="preserve">END ASS'Y   M22x22.2 RH      </t>
    <phoneticPr fontId="16" type="noConversion"/>
  </si>
  <si>
    <t xml:space="preserve">91843-21100 91843-11100 91843-11102 /91843-41100   </t>
    <phoneticPr fontId="15" type="noConversion"/>
  </si>
  <si>
    <t xml:space="preserve">END ASS'Y   M22x22.2 LH          </t>
    <phoneticPr fontId="16" type="noConversion"/>
  </si>
  <si>
    <t xml:space="preserve">END ASS'Y   M16x18 RH     </t>
    <phoneticPr fontId="15" type="noConversion"/>
  </si>
  <si>
    <t xml:space="preserve">END ASS'Y   M16x18 LH       </t>
    <phoneticPr fontId="15" type="noConversion"/>
  </si>
  <si>
    <t>END ASS'Y   M24x24 RH</t>
    <phoneticPr fontId="16" type="noConversion"/>
  </si>
  <si>
    <t>END ASS'Y  M20x15 RH</t>
    <phoneticPr fontId="16" type="noConversion"/>
  </si>
  <si>
    <t>END ASS'Y   M20x15 LH</t>
    <phoneticPr fontId="16" type="noConversion"/>
  </si>
  <si>
    <t>END ASS'Y   M22x23.4 RH</t>
    <phoneticPr fontId="16" type="noConversion"/>
  </si>
  <si>
    <t>END ASS'Y   M22x23.4 LH</t>
    <phoneticPr fontId="16" type="noConversion"/>
  </si>
  <si>
    <t>END ASS'Y   M20x16.5 RH</t>
    <phoneticPr fontId="16" type="noConversion"/>
  </si>
  <si>
    <t>91243-11100   31230-02510</t>
    <phoneticPr fontId="15" type="noConversion"/>
  </si>
  <si>
    <t>END ASS'Y   M20x16.5 LH</t>
    <phoneticPr fontId="16" type="noConversion"/>
  </si>
  <si>
    <t>91243-21200   31230-02520</t>
    <phoneticPr fontId="15" type="noConversion"/>
  </si>
  <si>
    <t>END ASS'Y   M24x22 RH</t>
    <phoneticPr fontId="15" type="noConversion"/>
  </si>
  <si>
    <t>END ASS'Y  M24x22 LH</t>
    <phoneticPr fontId="15" type="noConversion"/>
  </si>
  <si>
    <t xml:space="preserve">END ASS'Y  M24x24.5 RH  </t>
    <phoneticPr fontId="15" type="noConversion"/>
  </si>
  <si>
    <t>END ASS'Y   M24x24.5 LH</t>
    <phoneticPr fontId="15" type="noConversion"/>
  </si>
  <si>
    <t>END ASS'Y   M20x16.4 RH</t>
    <phoneticPr fontId="16" type="noConversion"/>
  </si>
  <si>
    <t>END ASS'Y   M20x16.4 LH</t>
    <phoneticPr fontId="16" type="noConversion"/>
  </si>
  <si>
    <t>END ASS'Y   M22x20 RH</t>
    <phoneticPr fontId="15" type="noConversion"/>
  </si>
  <si>
    <t xml:space="preserve">END ASS'Y   M22x20 LH                    </t>
    <phoneticPr fontId="15" type="noConversion"/>
  </si>
  <si>
    <t>END ASS'Y  M24x25RH</t>
    <phoneticPr fontId="16" type="noConversion"/>
  </si>
  <si>
    <t>END ASS'Y  M24x25 LH</t>
    <phoneticPr fontId="16" type="noConversion"/>
  </si>
  <si>
    <t>END ASS'Y  M26x32.5RH</t>
    <phoneticPr fontId="16" type="noConversion"/>
  </si>
  <si>
    <t>END ASS'Y  M22x21 RH</t>
    <phoneticPr fontId="15" type="noConversion"/>
  </si>
  <si>
    <t>23454-30701 23454-30702</t>
    <phoneticPr fontId="15" type="noConversion"/>
  </si>
  <si>
    <t xml:space="preserve">END ASS'Y  M22x21 LH  </t>
    <phoneticPr fontId="15" type="noConversion"/>
  </si>
  <si>
    <t>CONNECTING ROD GEAR SHIFT PHS M12MMx1.25 RH</t>
  </si>
  <si>
    <t>CONNECTING ROD GEAR SHIFT PHS M12MMx1.25 LH</t>
  </si>
  <si>
    <t>END ASS'Y  M26x27  LONG BAR   124MM LH</t>
    <phoneticPr fontId="15" type="noConversion"/>
  </si>
  <si>
    <t>END ASS'Y  M26x27  SHORT BAR 102MM RH</t>
    <phoneticPr fontId="15" type="noConversion"/>
  </si>
  <si>
    <t>END ASS'Y  M24x21LH</t>
    <phoneticPr fontId="16" type="noConversion"/>
  </si>
  <si>
    <t>END ASS'Y  M24x21RH</t>
    <phoneticPr fontId="16" type="noConversion"/>
  </si>
  <si>
    <t>END ASS'Y   M30x29.5 RH</t>
    <phoneticPr fontId="16" type="noConversion"/>
  </si>
  <si>
    <t>END ASS'Y   M30x29.5 LH</t>
    <phoneticPr fontId="16" type="noConversion"/>
  </si>
  <si>
    <t>END ASS'Y   M24x28 RH</t>
    <phoneticPr fontId="16" type="noConversion"/>
  </si>
  <si>
    <t>END ASS'Y   M24x28LH</t>
    <phoneticPr fontId="16" type="noConversion"/>
  </si>
  <si>
    <t>TIE ROD END KOMATSU 16S  M18.5xH18 RH</t>
  </si>
  <si>
    <t>TIE ROD END KOMATSU 16S  M18.5xH18 LH</t>
  </si>
  <si>
    <t>3EB-24-52310 LH/  3EB-24-42340 3EB-24-71310 3BA-24-71320</t>
    <phoneticPr fontId="15" type="noConversion"/>
  </si>
  <si>
    <t>END ASS'Y   M18x14.5 RH</t>
    <phoneticPr fontId="16" type="noConversion"/>
  </si>
  <si>
    <t>END ASS'Y  M18x14.5 RH</t>
    <phoneticPr fontId="16" type="noConversion"/>
  </si>
  <si>
    <t>END-38-1</t>
    <phoneticPr fontId="15" type="noConversion"/>
  </si>
  <si>
    <t>END ASS'Y  M20x18 RH</t>
    <phoneticPr fontId="15" type="noConversion"/>
  </si>
  <si>
    <t>END ASS'Y  M20x18 LH</t>
    <phoneticPr fontId="15" type="noConversion"/>
  </si>
  <si>
    <t>CONNECTING RODS MITSUBISHI S4S  M8x8 RH</t>
  </si>
  <si>
    <t>CONNECTING RODS MITSUBISHI S4S  M8x9 LH</t>
  </si>
  <si>
    <t>CONNECTING ROD M6x6 RH</t>
    <phoneticPr fontId="15" type="noConversion"/>
  </si>
  <si>
    <t>END  NISSAN 6T/7T</t>
  </si>
  <si>
    <t>TIE ROD END SHINKO RH</t>
  </si>
  <si>
    <t>TIE ROD END SHINKO LH</t>
  </si>
  <si>
    <t xml:space="preserve">JOINT YANG/TAILIFT 2.5T M20x18 </t>
  </si>
  <si>
    <t>JOINT YANG/TAILIFT 3T    M20x20</t>
  </si>
  <si>
    <t xml:space="preserve">TIE ROD END LH                    </t>
  </si>
  <si>
    <t xml:space="preserve">TIE ROD END RH                    </t>
  </si>
  <si>
    <t>END ASS'Y  M30x1.0 RH</t>
    <phoneticPr fontId="16" type="noConversion"/>
  </si>
  <si>
    <t>END ASS'Y  M30x1.0 LH</t>
    <phoneticPr fontId="16" type="noConversion"/>
  </si>
  <si>
    <t>END ASS'Y   M25x1.5  M25x22</t>
    <phoneticPr fontId="15" type="noConversion"/>
  </si>
  <si>
    <t>END ASS'Y   M24x24.5RH</t>
    <phoneticPr fontId="16" type="noConversion"/>
  </si>
  <si>
    <t>25784-32261 25904-32201</t>
    <phoneticPr fontId="16" type="noConversion"/>
  </si>
  <si>
    <t>END ASS'Y   M24x24.5LH</t>
    <phoneticPr fontId="16" type="noConversion"/>
  </si>
  <si>
    <t>TIE ROD END CLARK M17x16 LH</t>
  </si>
  <si>
    <t>2789525 524162309</t>
    <phoneticPr fontId="16" type="noConversion"/>
  </si>
  <si>
    <t>TIE ROD END    M22x18.5MM   LH</t>
  </si>
  <si>
    <t>TIE ROD END    M20x20.2MM   RH</t>
  </si>
  <si>
    <t>TIE ROD END    M20x20.2MM   LH</t>
  </si>
  <si>
    <t>TIE ROD END    M17x18.58MM RH</t>
  </si>
  <si>
    <t>TIE ROD END    M17x18.58MM LH</t>
  </si>
  <si>
    <t>TIE ROD END    M22x18MM    RH</t>
  </si>
  <si>
    <t>TIE ROD END    M22x18MM    LH</t>
  </si>
  <si>
    <t>TC-F01---&gt; A6520</t>
  </si>
  <si>
    <t xml:space="preserve">FAN C240 TCM 2.5T  (TD27) 380MM 6BLADE    </t>
  </si>
  <si>
    <t>TC-F02---&gt; A6570</t>
  </si>
  <si>
    <t>TC-F03---&gt; A7520/A6510</t>
  </si>
  <si>
    <t>TC-F04---&gt; A6530</t>
  </si>
  <si>
    <t>TC-F05---&gt; A6580</t>
  </si>
  <si>
    <t xml:space="preserve">FAN TCM 4T 480MM 6BG1 7BLADE    </t>
  </si>
  <si>
    <t>MI-F01---&gt; A1530</t>
    <phoneticPr fontId="15" type="noConversion"/>
  </si>
  <si>
    <t>FAN MITSUBISHI S4E  4G52/54  5K</t>
  </si>
  <si>
    <t>MI-F02---&gt; A1510</t>
    <phoneticPr fontId="15" type="noConversion"/>
  </si>
  <si>
    <t>MI-F03---&gt; A1520</t>
    <phoneticPr fontId="15" type="noConversion"/>
  </si>
  <si>
    <t>MI-F05---&gt; A0007</t>
    <phoneticPr fontId="15" type="noConversion"/>
  </si>
  <si>
    <t xml:space="preserve">FAN MITSUBISHI S6E 6BLADE REVERSERD </t>
  </si>
  <si>
    <t>MI-F06---&gt; A0036</t>
    <phoneticPr fontId="15" type="noConversion"/>
  </si>
  <si>
    <t>TO-F01---&gt; A5540</t>
  </si>
  <si>
    <t>TO-F02---&gt; A5550</t>
  </si>
  <si>
    <t>TO-F02</t>
  </si>
  <si>
    <t>TO-F03---&gt; A5530</t>
  </si>
  <si>
    <t>TO-F04---&gt; A5510</t>
  </si>
  <si>
    <t>TO-F05---&gt; A5560</t>
  </si>
  <si>
    <t>FAN TOYOTA 3F4F 4T(2H)</t>
  </si>
  <si>
    <t>TO-F06---&gt; A0009</t>
  </si>
  <si>
    <t>TO-F07---&gt; TU-2181 A0037</t>
  </si>
  <si>
    <t xml:space="preserve">FAN TOYOTA 8FD25  </t>
  </si>
  <si>
    <t>TO-F08---&gt; A0102</t>
  </si>
  <si>
    <t>NI-F01---&gt; A3530</t>
    <phoneticPr fontId="15" type="noConversion"/>
  </si>
  <si>
    <t>NI-F02---&gt; A3540</t>
    <phoneticPr fontId="15" type="noConversion"/>
  </si>
  <si>
    <t>NI-F03---&gt; A0011</t>
    <phoneticPr fontId="15" type="noConversion"/>
  </si>
  <si>
    <t>KO-F01---&gt; A7530/A7540</t>
    <phoneticPr fontId="15" type="noConversion"/>
  </si>
  <si>
    <t xml:space="preserve">FAN KOMATSU 4D94E 12S 4JG2  </t>
  </si>
  <si>
    <t>KO-F01---&gt; A7540/A7530</t>
    <phoneticPr fontId="15" type="noConversion"/>
  </si>
  <si>
    <t>KO-F02---&gt; A7710</t>
    <phoneticPr fontId="15" type="noConversion"/>
  </si>
  <si>
    <t>KO-F04---&gt; A0008</t>
    <phoneticPr fontId="15" type="noConversion"/>
  </si>
  <si>
    <t>YA-F01---&gt; A9510</t>
    <phoneticPr fontId="15" type="noConversion"/>
  </si>
  <si>
    <t xml:space="preserve">WASHERS / SHIMS        </t>
    <phoneticPr fontId="15" type="noConversion"/>
  </si>
  <si>
    <t>WASHER 22x38x1.0</t>
    <phoneticPr fontId="16" type="noConversion"/>
  </si>
  <si>
    <t>WASHER 23x40x0.3</t>
    <phoneticPr fontId="16" type="noConversion"/>
  </si>
  <si>
    <t>WASHER 28x46x0.5</t>
    <phoneticPr fontId="16" type="noConversion"/>
  </si>
  <si>
    <t>WASHER 28x46x1.0</t>
    <phoneticPr fontId="16" type="noConversion"/>
  </si>
  <si>
    <t>WASHER 28x50x0.1</t>
    <phoneticPr fontId="16" type="noConversion"/>
  </si>
  <si>
    <t>WASHER 29x50x0.5</t>
    <phoneticPr fontId="16" type="noConversion"/>
  </si>
  <si>
    <t>WASHER 28x50x0.3</t>
    <phoneticPr fontId="16" type="noConversion"/>
  </si>
  <si>
    <t>WASHER 28x50x0.5</t>
    <phoneticPr fontId="16" type="noConversion"/>
  </si>
  <si>
    <t>WASHER 28x50x1.0</t>
    <phoneticPr fontId="16" type="noConversion"/>
  </si>
  <si>
    <t>WASHER 28.3x50x0.2</t>
    <phoneticPr fontId="16" type="noConversion"/>
  </si>
  <si>
    <t>WASHER 40x50x0.2</t>
    <phoneticPr fontId="16" type="noConversion"/>
  </si>
  <si>
    <t>WASHER 29x50x1.0</t>
    <phoneticPr fontId="16" type="noConversion"/>
  </si>
  <si>
    <t>WASHER 30x52x0.2</t>
    <phoneticPr fontId="16" type="noConversion"/>
  </si>
  <si>
    <t>WASHER 30x52x0.3</t>
    <phoneticPr fontId="16" type="noConversion"/>
  </si>
  <si>
    <t>WASHER 30x52x0.7</t>
    <phoneticPr fontId="16" type="noConversion"/>
  </si>
  <si>
    <t>WASHER 31x50x0.5</t>
    <phoneticPr fontId="15" type="noConversion"/>
  </si>
  <si>
    <t>WASHER 32x60x1.0</t>
    <phoneticPr fontId="15" type="noConversion"/>
  </si>
  <si>
    <t>WASHER 41x60x0.5</t>
    <phoneticPr fontId="15" type="noConversion"/>
  </si>
  <si>
    <t>COPPER</t>
    <phoneticPr fontId="15" type="noConversion"/>
  </si>
  <si>
    <t>SHIM 25.5x34x6</t>
    <phoneticPr fontId="15" type="noConversion"/>
  </si>
  <si>
    <t>43754-30510-71</t>
    <phoneticPr fontId="15" type="noConversion"/>
  </si>
  <si>
    <t>WASHER 31x50x0.5</t>
    <phoneticPr fontId="16" type="noConversion"/>
  </si>
  <si>
    <t>WASHER 41x60x0.5</t>
    <phoneticPr fontId="16" type="noConversion"/>
  </si>
  <si>
    <t>SHIM 25.5x34x6</t>
    <phoneticPr fontId="16" type="noConversion"/>
  </si>
  <si>
    <t>C250 4BC2       GLOW PLUG</t>
  </si>
  <si>
    <t>803 253   GLOW PLUG</t>
  </si>
  <si>
    <t xml:space="preserve">BS-01  </t>
    <phoneticPr fontId="15" type="noConversion"/>
  </si>
  <si>
    <t>BRAKE SHOE  TOYOTA/TCM/KOMATSU/YANG  1.5T</t>
  </si>
  <si>
    <t xml:space="preserve">BS-01-F  </t>
    <phoneticPr fontId="15" type="noConversion"/>
  </si>
  <si>
    <t>BRAKE SHOE  TOYOTA 5/6/7 FD25</t>
  </si>
  <si>
    <t>47403-22000-71 47403-23320-71 47401-33240-71 47405-23600-71</t>
    <phoneticPr fontId="15" type="noConversion"/>
  </si>
  <si>
    <t>BRAKE SHOE  YANG/TAILIFT 3FD25</t>
  </si>
  <si>
    <t xml:space="preserve">BRAKE SHOE  TOYOTA 3.5T   5/6/7 RH </t>
  </si>
  <si>
    <t>BRAKE SHOE  TOYOTA 3.5T   5/6/7 LH</t>
  </si>
  <si>
    <t xml:space="preserve">BS-05     </t>
    <phoneticPr fontId="15" type="noConversion"/>
  </si>
  <si>
    <t>BRAKE SHOE  TAILIFT FD25  S4S  12S/15S</t>
  </si>
  <si>
    <t xml:space="preserve">BS-05-F   </t>
    <phoneticPr fontId="15" type="noConversion"/>
  </si>
  <si>
    <t>BRAKE SHOE  S4S 12S/15S</t>
    <phoneticPr fontId="16" type="noConversion"/>
  </si>
  <si>
    <t>BRAKE SHOE  KOMATSU 2.5T 8S/11S</t>
  </si>
  <si>
    <t>BS-06-F</t>
    <phoneticPr fontId="15" type="noConversion"/>
  </si>
  <si>
    <t>BRAKE SHOE  KOMATSU 2.5T  8/S/11S</t>
  </si>
  <si>
    <t>BRAKE SHOE  TCM/TOYOTA 4T  GOLD COLOR RH</t>
  </si>
  <si>
    <t>47403-31960-71</t>
    <phoneticPr fontId="15" type="noConversion"/>
  </si>
  <si>
    <t>BRAKE SHOE  TCM/TOYOTA 4T  SILVER COLOR LH</t>
  </si>
  <si>
    <t>47404-30960-71</t>
    <phoneticPr fontId="15" type="noConversion"/>
  </si>
  <si>
    <t>BRAKE SHOE  TCM 10T-13T 15T-3</t>
  </si>
  <si>
    <t>PIN BRAKE SHOE  TCM 10T-13T 15T-3 16X65.50</t>
  </si>
  <si>
    <t xml:space="preserve">BRAKE SHOE  KOMATSU 15/16S FD25/30 MITSUBISHI/GRENDIA TCM TC R/L </t>
  </si>
  <si>
    <t>3EB-30-41360 3EB-30-41370 3EB-30-41380</t>
    <phoneticPr fontId="15" type="noConversion"/>
  </si>
  <si>
    <t xml:space="preserve">BS-09-F  </t>
    <phoneticPr fontId="15" type="noConversion"/>
  </si>
  <si>
    <t xml:space="preserve">BRAKE SHOE  KOMATSU 15/16S       </t>
  </si>
  <si>
    <t xml:space="preserve">BRAKE SHOE  TCM 3T OLD </t>
  </si>
  <si>
    <t xml:space="preserve">BRAKE SHOE  TCM FD40 Z7/8  WIDTH: 63MM </t>
  </si>
  <si>
    <t>C-K2-11255-83012 RH C-K2-11255-83022 LH / 91946-14800 91946-14900 91946-14700/ 91947-01600</t>
    <phoneticPr fontId="15" type="noConversion"/>
  </si>
  <si>
    <t>BRAKE SHOE  YALE FD15 W/REINFORCE PC WIDTH: 50MM</t>
  </si>
  <si>
    <t>BRAKE SHOE YALE FD15 W/O REINFORCE PC WIDTH: 50MM</t>
  </si>
  <si>
    <t>BRAKE SHOE  YALE/HYSTER FD25 WIDTH 57MM</t>
  </si>
  <si>
    <t xml:space="preserve">BRAKE SHOE  TOYOTA D700              </t>
  </si>
  <si>
    <t>BRAKE SHOE  TCM 5-7T Z-7 Z-8 RH  ONE POST</t>
  </si>
  <si>
    <t>BRAKE SHOE  TCM 8-10T  TOYOTA 16T</t>
  </si>
  <si>
    <t xml:space="preserve">BRAKE SHOE  TOYOTA 6FB20 / NYK 60~75S 2.5T </t>
  </si>
  <si>
    <t xml:space="preserve">BRAKE SHOE  MITSUBISHI S4E / NYK 50/55S 2.5T </t>
  </si>
  <si>
    <t>BRAKE SHOE  TCM FD200 L:380  H:100 (RH)</t>
  </si>
  <si>
    <t>190S3-07001 190X3-07001</t>
    <phoneticPr fontId="15" type="noConversion"/>
  </si>
  <si>
    <t>BRAKE SHOE  TCM FD200 L:380  H:100 (LH)</t>
  </si>
  <si>
    <t>190X3-07011</t>
    <phoneticPr fontId="15" type="noConversion"/>
  </si>
  <si>
    <t>BRAKE SHOE  TCM 10T Z7 W/HOLE</t>
  </si>
  <si>
    <t>BRAKE SHOE TCM 10T Z7 W/O HOLE</t>
  </si>
  <si>
    <t xml:space="preserve">BAKE SHOE MITSUBISHI/ KOMATSU/YALE 4T  WIDTH: 60MM  RH/LH  </t>
  </si>
  <si>
    <t>BAKE SHOE MITSUBISHI/ KOMATSU/YALE 4T  WIDTH: 60MM  RH/LH</t>
  </si>
  <si>
    <t>BAKE SHOE MITSUBISHI/ KOMATSU/YALE 4T  WIDTH: 60MM  LH</t>
  </si>
  <si>
    <t>BRAKE SHOE TCM FD160-180  L:325  H:100  RH</t>
  </si>
  <si>
    <t xml:space="preserve">190T3-07001   </t>
  </si>
  <si>
    <t>BRAKE SHOE TCM FD160-180  L:325  H:100  LH</t>
  </si>
  <si>
    <t>190T3-07011</t>
  </si>
  <si>
    <t>HAND BRAKE SHOE TCM FD50-100 Z7/Z8  1SET OF 2PCS</t>
  </si>
  <si>
    <t>15783-62061  55802-61551(NEW)</t>
    <phoneticPr fontId="15" type="noConversion"/>
  </si>
  <si>
    <t>***DITTO***</t>
  </si>
  <si>
    <t xml:space="preserve">KZP4-CSMFN </t>
    <phoneticPr fontId="16" type="noConversion"/>
  </si>
  <si>
    <t xml:space="preserve">KZP4-CSMF </t>
    <phoneticPr fontId="16" type="noConversion"/>
  </si>
  <si>
    <t>COMPATIBLE WITH KRPT-30A.27C.23C</t>
  </si>
  <si>
    <t>811809 OR  8504566</t>
    <phoneticPr fontId="16" type="noConversion"/>
  </si>
  <si>
    <t>37B-1KB-3040</t>
    <phoneticPr fontId="16" type="noConversion"/>
  </si>
  <si>
    <t>67120-26650-71</t>
    <phoneticPr fontId="16" type="noConversion"/>
  </si>
  <si>
    <t>69101-2K002</t>
    <phoneticPr fontId="16" type="noConversion"/>
  </si>
  <si>
    <t>KRP4-23CVMHJ</t>
    <phoneticPr fontId="16" type="noConversion"/>
  </si>
  <si>
    <t>67130-23360-71</t>
    <phoneticPr fontId="16" type="noConversion"/>
  </si>
  <si>
    <t>UC-M1-D: 13MM</t>
  </si>
  <si>
    <t>UC-V8- D: 13MM</t>
  </si>
  <si>
    <t>UD-M1-D: 16MM</t>
  </si>
  <si>
    <t>UE-M1-D: 22MM</t>
  </si>
  <si>
    <t>YSD-63MM</t>
  </si>
  <si>
    <t>YTD-76MM</t>
  </si>
  <si>
    <t>REPAIR KIT-KRP4</t>
  </si>
  <si>
    <t xml:space="preserve">SHIMKOMATSU HYDRAULIC PUMP   </t>
  </si>
  <si>
    <t>SDYA567F9H9-L495 (67120-32881-71)</t>
    <phoneticPr fontId="16" type="noConversion"/>
  </si>
  <si>
    <t>KFP51100CSMSC KFP5100CSMFDX</t>
    <phoneticPr fontId="16" type="noConversion"/>
  </si>
  <si>
    <t>SDYB60.7L530 3EC-60-31810</t>
    <phoneticPr fontId="16" type="noConversion"/>
  </si>
  <si>
    <t>135x165x14  KOMATSU 7T</t>
  </si>
  <si>
    <t>OIL SEAL</t>
    <phoneticPr fontId="16" type="noConversion"/>
  </si>
  <si>
    <t>69337FK10B/91E72-06900</t>
    <phoneticPr fontId="16" type="noConversion"/>
  </si>
  <si>
    <t>VN-005 (28x350)</t>
    <phoneticPr fontId="16" type="noConversion"/>
  </si>
  <si>
    <t>OIL PUMP GEAR 27Tx10T LENGTH: 66MM</t>
  </si>
  <si>
    <t>OIL PUMP GEAR 25Tx10T</t>
  </si>
  <si>
    <t>OIL PUMP GEAR 28Tx10T</t>
  </si>
  <si>
    <t>OIL PUMP GEAR 27Tx10T W/LENGTH: 98MM</t>
  </si>
  <si>
    <t>CAMSHAFT GEAR 70T  2Z 6FD25</t>
  </si>
  <si>
    <t>CAMSHAFT GEAR 6FD40/45/50</t>
  </si>
  <si>
    <t>OIL PUMP GEAR  32Tx10T 4Y</t>
  </si>
  <si>
    <t xml:space="preserve">IDLER SHAFT </t>
  </si>
  <si>
    <t xml:space="preserve">IDLER  SHAFT                    </t>
  </si>
  <si>
    <t>IDLER  SHAFT 1Z 5F25</t>
  </si>
  <si>
    <t>2J 4F</t>
  </si>
  <si>
    <t>OIL PUMP GEAR  7T  2J 4F</t>
  </si>
  <si>
    <t>INPUT SHAFT   10T 7F</t>
  </si>
  <si>
    <t>INPUT SHAFT   21T   7FD20/25/30</t>
  </si>
  <si>
    <t>HI GEAR 45Tx32T      4F20/25</t>
  </si>
  <si>
    <t>LOW GEAR 45Tx44T 4FD20/25</t>
  </si>
  <si>
    <t>SLIDING GEAR 20Tx18T 3FD20/25/30 2J</t>
  </si>
  <si>
    <t>2ND GEAR 54Tx44T  7FD20/25/30/35 2Z</t>
  </si>
  <si>
    <t>1ST GEAR 54Tx65T  7FD/20/25/30</t>
  </si>
  <si>
    <t>1ST GEAR 54Tx66T  7FD/20/25/30</t>
  </si>
  <si>
    <t>1ST  GEAR 59Tx54T</t>
  </si>
  <si>
    <t>2ND GEAR 42Tx54T</t>
  </si>
  <si>
    <t>FORWAD GEA 33Tx36T  7FD25</t>
  </si>
  <si>
    <t>REVERSE GEA 39Tx30T 7FD20/25/30</t>
  </si>
  <si>
    <t>FORWARD GEAR (45Tx22T) 5F 2.5T</t>
  </si>
  <si>
    <t>EVERSE GEAR  ( 45Tx27T) 5F 2.5T</t>
  </si>
  <si>
    <t>LOW GEAR  5F 2.5/3T</t>
  </si>
  <si>
    <t>LOW GEAR  ( 45Tx61T) 1Z 4Y</t>
  </si>
  <si>
    <t>HI GEAR  5F 2.5T 1Z 1DZ</t>
  </si>
  <si>
    <t>HI GEAR  45Tx44T</t>
  </si>
  <si>
    <t>HI GEAR  45Tx45T</t>
  </si>
  <si>
    <t>FORWARD GEAR 31Tx45T</t>
  </si>
  <si>
    <t>FORWARD GEAR 36Tx22T</t>
  </si>
  <si>
    <t>REVERSE GEAR 33Tx45T</t>
  </si>
  <si>
    <t>REVERSE GEAR  ( 36Tx27T) 5F 25/30</t>
  </si>
  <si>
    <t>GEAR     32Tx54Tx10T 7F</t>
  </si>
  <si>
    <t>MAIN SHAFT    (27Tx44T) 6F 2.5T</t>
  </si>
  <si>
    <t>MAIN SHAFT    (25Tx42T) 5F 2.5T  S</t>
  </si>
  <si>
    <t>FORWARD GEAR  (45Tx19T ) 4F 2.5T</t>
  </si>
  <si>
    <t>56F FD35/40</t>
  </si>
  <si>
    <t>HI GEAR       (45Tx47T) 56F FD35/40</t>
  </si>
  <si>
    <t>LOW GEAR   (45Tx67T) 56F FD35/40</t>
  </si>
  <si>
    <t>LOW GEAR    (45Tx43T) 6F 2.5T</t>
  </si>
  <si>
    <t>HI GEAR         (45Tx59T)6F 2.5T</t>
  </si>
  <si>
    <t>1ST SPEED GEAR   (45Tx57T)</t>
  </si>
  <si>
    <t>REVERSE GEAR  (45Tx25T) 4F 2.5T</t>
  </si>
  <si>
    <t>FRONT GEAR     (36Tx39T) 56F FD35/40</t>
  </si>
  <si>
    <t>REVERSE GEAR    (36Tx41T)5F 6F FD35/40</t>
  </si>
  <si>
    <t>REVERSE GEAR 26Tx33T 6F 2.5T</t>
  </si>
  <si>
    <t>REVERSE GEAR 38Tx45T 7FD25 20/30</t>
  </si>
  <si>
    <t>REDUCTION GEAR  (18Tx22T) 5FD20</t>
  </si>
  <si>
    <t>OUTPUT GEAR    (18Tx52T) 5FD25 1Z</t>
  </si>
  <si>
    <t>56FD2J 1Z</t>
  </si>
  <si>
    <t>SLEEVE &amp; HUB    (45Tx18T) 56FD2J 1Z</t>
  </si>
  <si>
    <t>SLEEVE SMALL SET</t>
  </si>
  <si>
    <t>33363-22000-71</t>
    <phoneticPr fontId="15" type="noConversion"/>
  </si>
  <si>
    <t>HUB</t>
    <phoneticPr fontId="16" type="noConversion"/>
  </si>
  <si>
    <t>33361-22000-71</t>
    <phoneticPr fontId="15" type="noConversion"/>
  </si>
  <si>
    <t>SLEEVE &amp; HUB  (36Tx18T)5FD 6FD 1Z</t>
  </si>
  <si>
    <t xml:space="preserve">SLEEVE H:34MM    </t>
  </si>
  <si>
    <t>33364-23000-71</t>
    <phoneticPr fontId="15" type="noConversion"/>
  </si>
  <si>
    <t xml:space="preserve">HUB                </t>
    <phoneticPr fontId="15" type="noConversion"/>
  </si>
  <si>
    <t>33362-23000-71</t>
    <phoneticPr fontId="15" type="noConversion"/>
  </si>
  <si>
    <t>4FD5FD2J 2.5T</t>
  </si>
  <si>
    <t>TOYOTA  5F 6F GEAR (45Tx18T)</t>
  </si>
  <si>
    <t xml:space="preserve">SLEEVE H:33MM    </t>
  </si>
  <si>
    <t>33364-31960-71</t>
    <phoneticPr fontId="15" type="noConversion"/>
  </si>
  <si>
    <t>HUB BIG SET</t>
  </si>
  <si>
    <t>33362-31960-71</t>
    <phoneticPr fontId="15" type="noConversion"/>
  </si>
  <si>
    <t>HUB&amp;SLEEVE  54Tx30T 7FD25</t>
  </si>
  <si>
    <t>HUB     54Tx30T 7FD25</t>
  </si>
  <si>
    <t xml:space="preserve">HUB  36Tx30T </t>
  </si>
  <si>
    <t>33362-23320-71</t>
    <phoneticPr fontId="16" type="noConversion"/>
  </si>
  <si>
    <t>HUB  36Tx30T   7FD25</t>
  </si>
  <si>
    <t>33307-23321-71  W/DIFFERENCE SIZE</t>
  </si>
  <si>
    <t>4F5F</t>
  </si>
  <si>
    <t>KEY BIG 4F5F</t>
  </si>
  <si>
    <t>33367-36024-71</t>
    <phoneticPr fontId="15" type="noConversion"/>
  </si>
  <si>
    <t>SPRING SMALL</t>
    <phoneticPr fontId="16" type="noConversion"/>
  </si>
  <si>
    <t>SPRING BIG</t>
    <phoneticPr fontId="16" type="noConversion"/>
  </si>
  <si>
    <t>LAYSHAFT (26Tx18T) 5FD5 2.5T</t>
  </si>
  <si>
    <t>BUSH 40 5L</t>
  </si>
  <si>
    <t>BUSH 32 5L</t>
  </si>
  <si>
    <t>SIDER GEAR   (31Tx14T) 6F 2.5T</t>
  </si>
  <si>
    <t>5F</t>
    <phoneticPr fontId="16" type="noConversion"/>
  </si>
  <si>
    <t>SIDE GEAR  14Tx32T 5F 3T</t>
  </si>
  <si>
    <t>SIDE GEAR  26Tx14T 4F</t>
  </si>
  <si>
    <t>SIDE WASHER (COPPER) 6F 4F 2.5T</t>
  </si>
  <si>
    <t>4 56F 2.5T</t>
  </si>
  <si>
    <t>PINION GEAR 10T 4 56F 2.5T</t>
  </si>
  <si>
    <t>PINION WASHER (COPPER) 6F 2.5T</t>
  </si>
  <si>
    <t>SPIDER 5F 6F 3T</t>
  </si>
  <si>
    <t>BOLT  5FD25 1DZ 1Z</t>
  </si>
  <si>
    <t>PLATE WASHER  5FD25 1DZ 1Z</t>
  </si>
  <si>
    <t>BUSH  L=44MM BUSH 3F 4F YAM</t>
  </si>
  <si>
    <t>FORWARD GEAR 3F 4F YAM 45Tx19T</t>
  </si>
  <si>
    <t>REVERSE GEAR 3F 4F YAM 45Tx25T</t>
  </si>
  <si>
    <t>HI GEAR    3F 4F YAM    45Tx33T</t>
  </si>
  <si>
    <t>LOW GEAR 3F 4F YAM  45Tx44T</t>
  </si>
  <si>
    <t>CAMSHAFT GEAR 70T</t>
  </si>
  <si>
    <t>OIL  PUMP  GEAR 10Tx21T</t>
  </si>
  <si>
    <t>5F 1Z  2.5T 6F 7F</t>
  </si>
  <si>
    <t>3F 4T</t>
  </si>
  <si>
    <t>SHAFT  31T  3F 4T</t>
  </si>
  <si>
    <t>FORWARD GEAR 21Tx19T 3F25 4F</t>
  </si>
  <si>
    <t>5FD15 6F 1.5T</t>
  </si>
  <si>
    <t>HI  GEAR  45Tx40T 5FD15 6F 1.5T</t>
  </si>
  <si>
    <t>2ND  GEAR  54Tx47T  7FD25 1DZ 4Y</t>
  </si>
  <si>
    <t>REVERSE  GEAR  21Tx25T 3F25 4F</t>
  </si>
  <si>
    <t>1ST  GEAR  45Tx63T 6FG25 5K</t>
  </si>
  <si>
    <t>GEAR  45Tx47T</t>
  </si>
  <si>
    <t>FORK FORWARD &amp; REVERSE</t>
  </si>
  <si>
    <t>FORK 1ST &amp; 2ND SHIFT</t>
  </si>
  <si>
    <t>GEAR REVERSE IDLE 31Tx29T</t>
  </si>
  <si>
    <t>OUTPUT GEAR 15Tx61T</t>
  </si>
  <si>
    <t>2ND GEAR  41Tx45T</t>
  </si>
  <si>
    <t>1ST GEAR 59Tx45T</t>
  </si>
  <si>
    <t>COUNTER SHAFT 51Tx32Tx10T</t>
  </si>
  <si>
    <t>COUNTER SHAFT 54Tx33Tx10T</t>
  </si>
  <si>
    <t>2ND GEAR 37Tx45T</t>
  </si>
  <si>
    <t>1ST  GEAR 56Tx45T</t>
  </si>
  <si>
    <t>SIDE GEAR 15Tx31T 8FD25</t>
  </si>
  <si>
    <t>GEAR RING 54T</t>
  </si>
  <si>
    <t>33413-30511-71</t>
    <phoneticPr fontId="16" type="noConversion"/>
  </si>
  <si>
    <t>GEAR 36Tx53T</t>
  </si>
  <si>
    <t>FORDWARD GEAR 21Tx53T</t>
  </si>
  <si>
    <t>REVERSE GEAR 31Tx53T</t>
  </si>
  <si>
    <t>1ST. GEAR KOMATSU FD20-8 41Tx39T</t>
  </si>
  <si>
    <t>HUB  (16Tx45T)  4S</t>
  </si>
  <si>
    <t>GEAR             (29Tx45T)</t>
  </si>
  <si>
    <t>GEAR             (39Tx45T)</t>
  </si>
  <si>
    <t>GEAR             (45Tx21T)</t>
  </si>
  <si>
    <t>GEAR             (16Tx45T)</t>
  </si>
  <si>
    <t>GEAR             (28Tx45T)</t>
  </si>
  <si>
    <t>GEAR             (36Tx22T)</t>
  </si>
  <si>
    <t>SLEEVE    36T    11S</t>
  </si>
  <si>
    <t>3EA-14-11251 3EB-14-21251  3EA-14-31251</t>
    <phoneticPr fontId="15" type="noConversion"/>
  </si>
  <si>
    <t>HUB   (36Tx19T)  11S</t>
  </si>
  <si>
    <t>GEAR     (31Tx36T) 11S 2.5T</t>
  </si>
  <si>
    <t>1ST GEAR (43Tx36T)</t>
  </si>
  <si>
    <t>RING SYNCHRONIZER 36Tx6T  3PCS/1SET</t>
  </si>
  <si>
    <t xml:space="preserve">CONTER SHAFT 25Tx15Tx12T                        </t>
  </si>
  <si>
    <t>8S-01</t>
    <phoneticPr fontId="15" type="noConversion"/>
  </si>
  <si>
    <t xml:space="preserve">FORWARD GEAR 21Tx45T  FD25-8 </t>
  </si>
  <si>
    <t>REVERSE GEAR   28Tx45T  FD25-8</t>
  </si>
  <si>
    <t>INPUT SHAFT 10Tx318L</t>
  </si>
  <si>
    <t>BUSH (OD:38MM   (48MM) ID:30MM H:33MM</t>
  </si>
  <si>
    <t>BUSH (OD:43MM ID:35MM H:28MM)</t>
  </si>
  <si>
    <t>KOMATSU FD25-16</t>
  </si>
  <si>
    <t>FORWARD GEAR  53Tx31T (1 SET OF 3)</t>
  </si>
  <si>
    <t>REVERSE GEAR 53Tx34T</t>
  </si>
  <si>
    <t>1ST GEAR 53Tx42T</t>
  </si>
  <si>
    <t>2ND GEAR 53Tx30T</t>
  </si>
  <si>
    <t>GEAR 31Tx34T</t>
  </si>
  <si>
    <t>HUB 36Tx19T</t>
  </si>
  <si>
    <t>KOMATSU FD25-8</t>
  </si>
  <si>
    <t>GEAR 21Tx28T</t>
  </si>
  <si>
    <t>KOMATSU FD30 -14</t>
  </si>
  <si>
    <t xml:space="preserve">DOUBLE GEAR 21Tx31T &amp; 19Tx30T KOMATSU </t>
  </si>
  <si>
    <t>KOMATSU FD15-20</t>
  </si>
  <si>
    <t>HYDRAULIC PUMP GEAR 26Tx10T</t>
  </si>
  <si>
    <t>HYDRAULIC PUMP GEAR 26Tx11T</t>
  </si>
  <si>
    <t>129970-26200</t>
    <phoneticPr fontId="15" type="noConversion"/>
  </si>
  <si>
    <t>RING SYNCHRONIZER 45T KOMATSU  FD35-40-7</t>
  </si>
  <si>
    <t>KOMATSU FD18-14</t>
  </si>
  <si>
    <t>GEAR 17Tx13T</t>
  </si>
  <si>
    <t>GEAR 29Tx18T 8S 2.5T</t>
  </si>
  <si>
    <t>HUB 16Tx36T 7S 3T</t>
  </si>
  <si>
    <t>GEAR 25Tx36T</t>
  </si>
  <si>
    <t>REVERSE GEAR 29Tx36T 2.5T</t>
  </si>
  <si>
    <t>FORWARD GEAR 33Tx36T</t>
  </si>
  <si>
    <t>GEAR 23Tx36T</t>
  </si>
  <si>
    <t>PUMP GEAR  (10Tx21T) J6 J7</t>
    <phoneticPr fontId="15" type="noConversion"/>
  </si>
  <si>
    <t xml:space="preserve">Z-8-94334-855-0 / Z-5-12525-013-0 </t>
    <phoneticPr fontId="15" type="noConversion"/>
  </si>
  <si>
    <t>Z-5-12525-014-0/Z-5-12525-014-2</t>
    <phoneticPr fontId="15" type="noConversion"/>
  </si>
  <si>
    <t>SHAFT 18Tx18T C240 2.5T</t>
  </si>
  <si>
    <t>GEAR 18Tx18T</t>
  </si>
  <si>
    <t>SIDE GEAR 16Tx16T</t>
  </si>
  <si>
    <t>SIDE GEAR 16Tx34T</t>
  </si>
  <si>
    <t>FORWARD GEAR 26Tx36T</t>
  </si>
  <si>
    <t>REVERSE GEAR 31Tx45T</t>
  </si>
  <si>
    <t>HUB 45Tx31T</t>
  </si>
  <si>
    <t>HUB 42Tx31T</t>
  </si>
  <si>
    <t>OIL PUMP GEAR 21TX13T</t>
  </si>
  <si>
    <t>PUMP GEAR  (26Tx10T)11F25  4D95</t>
  </si>
  <si>
    <t>6202-23-9120</t>
    <phoneticPr fontId="15" type="noConversion"/>
  </si>
  <si>
    <t>GEAR PUMP  31TX15Tx10T</t>
  </si>
  <si>
    <t>GEAR PUMP 31Tx15T</t>
  </si>
  <si>
    <t xml:space="preserve">SHAFT MITSUBISHI S4S FD25 240MM 13T                                  </t>
  </si>
  <si>
    <t>GEAR 36Tx27T  (NOT USE FOR FORKLIFT)</t>
  </si>
  <si>
    <t>GEAR 53Tx13T  (NOT USE FOR FORKLIFT)</t>
  </si>
  <si>
    <t xml:space="preserve">OIL PUMP GEAR 21Tx10T 3S TCM 4BC2 </t>
  </si>
  <si>
    <t>OIL PUMP GEAR 4JG2  35T PLUS PIN</t>
  </si>
  <si>
    <t>OIL PUMP GEAR 4JG2 10Tx25T</t>
  </si>
  <si>
    <t xml:space="preserve">REVERSE GEAR 27T  4T TCM 2.5T </t>
  </si>
  <si>
    <t>GEAR 45Tx22T TCM 4TZ7</t>
  </si>
  <si>
    <t>GEAR 45Tx34T TCM 4TZ7</t>
  </si>
  <si>
    <t>GEAR 45Tx44T</t>
  </si>
  <si>
    <t>OIL PUMP GEAR  C7 TCM Z8 26Tx10T</t>
  </si>
  <si>
    <t xml:space="preserve">OIL PUMP GEAR  23Tx10T TCM A15 </t>
  </si>
  <si>
    <t>12353-K7800</t>
    <phoneticPr fontId="15" type="noConversion"/>
  </si>
  <si>
    <t>SIDE  GEAR  16Tx32T</t>
  </si>
  <si>
    <t>LOW GEAR 54Tx67T FD30N</t>
  </si>
  <si>
    <t>HIGH GEAR 54Tx55T FD30N</t>
  </si>
  <si>
    <t>FORWARD  GEAR  22Tx26T 4T</t>
  </si>
  <si>
    <t>REVERSE     GEAR  24Tx26T 4T</t>
  </si>
  <si>
    <t>GEAR  35Tx56T</t>
  </si>
  <si>
    <t>GEAR  26Tx28T</t>
  </si>
  <si>
    <t>4BC2 2.5T / 3.5T</t>
  </si>
  <si>
    <t xml:space="preserve">GEAR  42Tx24T  </t>
  </si>
  <si>
    <t xml:space="preserve">GEAR  42Tx25T  </t>
  </si>
  <si>
    <t xml:space="preserve">GEAR  42Tx30T  </t>
  </si>
  <si>
    <t xml:space="preserve">GEAR  42Tx38T </t>
  </si>
  <si>
    <t>TCM 4BC2 HUB  42Tx30T</t>
  </si>
  <si>
    <t>HUB 16Tx36T FD20Z5</t>
  </si>
  <si>
    <t>TCM 4BC2 3T</t>
  </si>
  <si>
    <t>SLEEVE  42T  TCM 4BC2 3T</t>
  </si>
  <si>
    <t xml:space="preserve">SHAFT  18Tx18T   </t>
  </si>
  <si>
    <t xml:space="preserve">REVERSE    GEAR 42Tx30T       4BC2 3T                           </t>
  </si>
  <si>
    <t>FORWARD GEAR 42Tx24T       4BC2 4T</t>
  </si>
  <si>
    <t>SHAFT 11Tx16T    C240</t>
  </si>
  <si>
    <t>GEAR 57T              C204</t>
  </si>
  <si>
    <t>SLEEVE  42T TCM 4BC2 3T</t>
  </si>
  <si>
    <t>SHAFT  10Tx16T</t>
  </si>
  <si>
    <t>LOW GEAR 42Tx37T</t>
  </si>
  <si>
    <t>AE09290015</t>
    <phoneticPr fontId="15" type="noConversion"/>
  </si>
  <si>
    <t>SHAFT  30Tx30T</t>
  </si>
  <si>
    <t>SLEEVE &amp; HUB  30Tx36T</t>
  </si>
  <si>
    <t>GEAR  26Tx19T</t>
  </si>
  <si>
    <t>GEAR  42Tx33T</t>
  </si>
  <si>
    <t>GEAR  18Tx29T</t>
  </si>
  <si>
    <t>AE602891106</t>
    <phoneticPr fontId="15" type="noConversion"/>
  </si>
  <si>
    <t>HUB  42Tx31T</t>
  </si>
  <si>
    <t>COUNTER SHAFT 18Tx18Tx28T</t>
  </si>
  <si>
    <t>SHAFT  31Tx31T</t>
  </si>
  <si>
    <t>OUTPUT  GEAR  28Tx19T</t>
  </si>
  <si>
    <t>AE602893108</t>
    <phoneticPr fontId="15" type="noConversion"/>
  </si>
  <si>
    <t>COUNTER SHAFT 18Tx18Tx34T</t>
  </si>
  <si>
    <t>FORWARD GEAR 23Tx36T</t>
  </si>
  <si>
    <t>PUMP GEAR J240 10Tx121T  J6 J7 C240</t>
  </si>
  <si>
    <t>8-94328-442-0   (GEAR ONLY)</t>
    <phoneticPr fontId="15" type="noConversion"/>
  </si>
  <si>
    <t>8-94328-442-0   (GEAR &amp; SHAFT)</t>
  </si>
  <si>
    <t>GEAR 25Tx10T  4JG2 (GEAR ONLY)</t>
  </si>
  <si>
    <t>OIL PUMP GEAR &amp; SHAFT 10Tx25T 4JG2</t>
  </si>
  <si>
    <t>CRANK SHAFT GEAR  30T 4JG2 4JB1GJS1</t>
  </si>
  <si>
    <t>8-94328-448-0</t>
    <phoneticPr fontId="15" type="noConversion"/>
  </si>
  <si>
    <t>8-97020-570-0</t>
    <phoneticPr fontId="15" type="noConversion"/>
  </si>
  <si>
    <t>8-97034-469-0</t>
    <phoneticPr fontId="15" type="noConversion"/>
  </si>
  <si>
    <t>OIL PUMP GEAR 25Tx10T 4JG2 PLUS PIN</t>
  </si>
  <si>
    <t xml:space="preserve">FUEL PUMP GEAR 4JG2     </t>
    <phoneticPr fontId="15" type="noConversion"/>
  </si>
  <si>
    <t xml:space="preserve">Z8-97108-046-0  8-97108-046-1
</t>
    <phoneticPr fontId="15" type="noConversion"/>
  </si>
  <si>
    <t>FD30C6 T6</t>
  </si>
  <si>
    <t>LOW GEAR 42Tx39T</t>
  </si>
  <si>
    <t>FORWARD GEAR 42Tx27T</t>
  </si>
  <si>
    <t>RESERVE GEAR 42Tx25T</t>
  </si>
  <si>
    <t>HYPOID GEAR SHAFT 9Tx13T 6S</t>
  </si>
  <si>
    <t>HYPOID GEAR 43Tx17T</t>
  </si>
  <si>
    <t>HYPOID GEAR 49Tx30T OLD NYK NICHIYU</t>
  </si>
  <si>
    <t>HYPOID GEAR 49Tx30T NEW NYK NICHIYU</t>
  </si>
  <si>
    <t>HYPOID GEAR 43Tx13T</t>
  </si>
  <si>
    <t>2ND GEAR 42Tx38T S4S</t>
  </si>
  <si>
    <t>REVERSE GEAR42Tx35T  S4S</t>
  </si>
  <si>
    <t>FE111 4D31</t>
    <phoneticPr fontId="15" type="noConversion"/>
  </si>
  <si>
    <t>REVERSE GEAR 2ND GEAR 35Tx36T</t>
  </si>
  <si>
    <t>OIL PUMP GEAR 25Tx10T 1DZ</t>
  </si>
  <si>
    <t>GEAR 42Tx25T</t>
  </si>
  <si>
    <t>GEAR 37Tx42T</t>
  </si>
  <si>
    <t>GEAR 42Tx27T</t>
  </si>
  <si>
    <t>SHAFT IDLER GEAR</t>
  </si>
  <si>
    <t>GEAR 18Tx46T  FD20/30</t>
  </si>
  <si>
    <t>HYDRAULIC PUMP GEAR 27Tx10T</t>
  </si>
  <si>
    <t>OIL PUMP GEAR 23Tx10T H20</t>
  </si>
  <si>
    <t>GEAR  36Tx23T</t>
  </si>
  <si>
    <t>UPPER GEAR  36Tx56T</t>
  </si>
  <si>
    <t>HUB 4TH &amp; 5TH  42Tx16T</t>
    <phoneticPr fontId="15" type="noConversion"/>
  </si>
  <si>
    <t>FORWARD GEAR  42TX30T  I/O 42Tx29T</t>
    <phoneticPr fontId="15" type="noConversion"/>
  </si>
  <si>
    <t>FORWARDER GEAR MITSUBISHI FD25 42Tx30T</t>
  </si>
  <si>
    <t>REVERSE GEAR 42Tx33T</t>
  </si>
  <si>
    <t>LOW GEAR 1ST   GEAR 43Tx42T</t>
  </si>
  <si>
    <t>HIGH GEAR 2ND GEAR 31Tx42T</t>
  </si>
  <si>
    <t>COUNTER SHAFT 35Tx23Tx30T(19T)</t>
  </si>
  <si>
    <t>MAIN SHAFT 29Tx29T</t>
  </si>
  <si>
    <t>HUB 29Tx42T</t>
  </si>
  <si>
    <t>OIL PUMP GAR23Tx10T A15</t>
  </si>
  <si>
    <t>12353-K7800</t>
    <phoneticPr fontId="15" type="noConversion"/>
  </si>
  <si>
    <t>HUB 15Tx36T</t>
  </si>
  <si>
    <t>2ND GEAR  39Tx56T</t>
  </si>
  <si>
    <t>FORWARD GEAR  35Tx56T</t>
  </si>
  <si>
    <t>REVERSE GEAR     30Tx56T</t>
  </si>
  <si>
    <t xml:space="preserve">SYN RING </t>
    <phoneticPr fontId="15" type="noConversion"/>
  </si>
  <si>
    <t>SYNCHRONISER ASSY FD25</t>
    <phoneticPr fontId="15" type="noConversion"/>
  </si>
  <si>
    <t>FORWARD GEAR  31Tx36T</t>
  </si>
  <si>
    <t>REVERSE GEAR    33Tx36T</t>
  </si>
  <si>
    <t>HUB 42Tx30T</t>
  </si>
  <si>
    <t>FORK FED-REV GEAR SHIFT</t>
  </si>
  <si>
    <t>FORWARD GEAR 33Tx39T</t>
  </si>
  <si>
    <t>IDLER GAR W/SHAFT 25Tx10T</t>
  </si>
  <si>
    <t>FORK FWD REV-SHIFT</t>
  </si>
  <si>
    <t>P.98</t>
    <phoneticPr fontId="15" type="noConversion"/>
  </si>
  <si>
    <t>WHEEL RIM  600x9x150x180  (6H)</t>
    <phoneticPr fontId="16" type="noConversion"/>
  </si>
  <si>
    <t>23454-40404 / 44110-32060-71 44209-22002-71 34A-27-00050 34A-27-00010 34A-27-00030 34A-27-00080 23454-40401 44310-20540-71 44310-20541-71 9000074-00  40300-L2009 40300-L2000 44209-22001-71 23454-40402 23454-4040391439-06200 91443-21500 44350-20541</t>
  </si>
  <si>
    <t>WHEEL RIM  600x9x130x160  (8H)  TCM</t>
    <phoneticPr fontId="15" type="noConversion"/>
  </si>
  <si>
    <t>WHEEL RIM  600x9x140x170  (6H)  YALE</t>
    <phoneticPr fontId="16" type="noConversion"/>
  </si>
  <si>
    <t>WHEEL RIM  600x9x124x165.1  (5H)  HYSTER</t>
  </si>
  <si>
    <t>WHEEL RIM  650x10x150x180  (6H)</t>
    <phoneticPr fontId="16" type="noConversion"/>
  </si>
  <si>
    <t>WHEEL RIM  650x10x130x160  (8H)</t>
    <phoneticPr fontId="16" type="noConversion"/>
  </si>
  <si>
    <t>WHEEL RIM  650x10x140x170  (6H)</t>
    <phoneticPr fontId="16" type="noConversion"/>
  </si>
  <si>
    <t>WHEEL RIM  650x10x127x165.1  (5H)  HYSTER</t>
  </si>
  <si>
    <t>WHEEL RIM  650x10x106x140  (10H)  HYSTER XL</t>
  </si>
  <si>
    <t>WHEEL RIM  700x12x175x220  (5H)</t>
    <phoneticPr fontId="16" type="noConversion"/>
  </si>
  <si>
    <t>WHEEL RIM  700x12x150x200  (6H)  TCM</t>
  </si>
  <si>
    <t>WHEEL RIM  700x12x170x220  (6H)  27.5 OR 32.5  HOLE</t>
  </si>
  <si>
    <t xml:space="preserve">WHEEL RIM  700x12x145x190  (8H) </t>
    <phoneticPr fontId="16" type="noConversion"/>
  </si>
  <si>
    <t>WHEEL RIM  700x121x65.7x218  (6H)  HYSTER</t>
  </si>
  <si>
    <t>WR-004-1</t>
    <phoneticPr fontId="16" type="noConversion"/>
  </si>
  <si>
    <t>WHEEL RIM  500x8x110x148  (6H)</t>
    <phoneticPr fontId="16" type="noConversion"/>
  </si>
  <si>
    <t>WHEEL RIM  500x8x100x125  (6H) TCM YALE</t>
  </si>
  <si>
    <t>WHEEL RIM  500x8x110x140  (5H6H) W/18.7 HOLE DIAMETER</t>
  </si>
  <si>
    <t>M-3001</t>
    <phoneticPr fontId="16" type="noConversion"/>
  </si>
  <si>
    <t>30x91.5x24</t>
  </si>
  <si>
    <t>22198-22341</t>
    <phoneticPr fontId="16" type="noConversion"/>
  </si>
  <si>
    <t>M-3002</t>
    <phoneticPr fontId="16" type="noConversion"/>
  </si>
  <si>
    <t>30x92x24</t>
  </si>
  <si>
    <t>24258-33401</t>
    <phoneticPr fontId="16" type="noConversion"/>
  </si>
  <si>
    <t>35x72.13x27</t>
  </si>
  <si>
    <t>M-3502-1</t>
    <phoneticPr fontId="16" type="noConversion"/>
  </si>
  <si>
    <t>35x92x32</t>
  </si>
  <si>
    <t>504071719  1344566</t>
    <phoneticPr fontId="16" type="noConversion"/>
  </si>
  <si>
    <t>M-3507</t>
    <phoneticPr fontId="16" type="noConversion"/>
  </si>
  <si>
    <t>35x94x28 (35x95x28)</t>
  </si>
  <si>
    <t>59117-01H00</t>
    <phoneticPr fontId="16" type="noConversion"/>
  </si>
  <si>
    <t>M-3508</t>
    <phoneticPr fontId="16" type="noConversion"/>
  </si>
  <si>
    <t xml:space="preserve">35x94.5x28                                                          </t>
  </si>
  <si>
    <t>61236-10480-71 61236-11500-71</t>
    <phoneticPr fontId="16" type="noConversion"/>
  </si>
  <si>
    <t>M-3509</t>
    <phoneticPr fontId="16" type="noConversion"/>
  </si>
  <si>
    <t xml:space="preserve">35x95x28     </t>
  </si>
  <si>
    <t>63358-31960-71 61246-10480-71 61236-20620-71 61246-11500-71</t>
  </si>
  <si>
    <t>M-3510</t>
    <phoneticPr fontId="16" type="noConversion"/>
  </si>
  <si>
    <t>35x99x28</t>
  </si>
  <si>
    <t>37A-9AA-2120</t>
    <phoneticPr fontId="16" type="noConversion"/>
  </si>
  <si>
    <t>M-3511</t>
    <phoneticPr fontId="16" type="noConversion"/>
  </si>
  <si>
    <t>35x102x28</t>
  </si>
  <si>
    <t>31220-10780 31220-10610  211F8-22221  211F8-22222</t>
    <phoneticPr fontId="16" type="noConversion"/>
  </si>
  <si>
    <t>M-3511-1</t>
    <phoneticPr fontId="16" type="noConversion"/>
  </si>
  <si>
    <t>35x103x28</t>
  </si>
  <si>
    <t>211F8-22201  211F8-22202</t>
    <phoneticPr fontId="16" type="noConversion"/>
  </si>
  <si>
    <t>m-3535-1</t>
    <phoneticPr fontId="16" type="noConversion"/>
  </si>
  <si>
    <t>35x95.7x25</t>
  </si>
  <si>
    <t>61236-16600-71</t>
    <phoneticPr fontId="16" type="noConversion"/>
  </si>
  <si>
    <t>M-3535</t>
    <phoneticPr fontId="16" type="noConversion"/>
  </si>
  <si>
    <t>35x96.2x25</t>
  </si>
  <si>
    <t>61237-16600-71</t>
    <phoneticPr fontId="16" type="noConversion"/>
  </si>
  <si>
    <t>M-3519</t>
    <phoneticPr fontId="16" type="noConversion"/>
  </si>
  <si>
    <t xml:space="preserve">35x97x28          </t>
  </si>
  <si>
    <t>59117-00H00  59117-00H03 59117-00H02  1901-55068</t>
    <phoneticPr fontId="16" type="noConversion"/>
  </si>
  <si>
    <t>59117-L1400</t>
    <phoneticPr fontId="16" type="noConversion"/>
  </si>
  <si>
    <t>M-3530</t>
    <phoneticPr fontId="16" type="noConversion"/>
  </si>
  <si>
    <t>35x97.5x28</t>
  </si>
  <si>
    <t>34A-72-11670</t>
    <phoneticPr fontId="16" type="noConversion"/>
  </si>
  <si>
    <t>35x97.5x29</t>
  </si>
  <si>
    <t>59117-00H01</t>
    <phoneticPr fontId="16" type="noConversion"/>
  </si>
  <si>
    <t>M-3527</t>
    <phoneticPr fontId="16" type="noConversion"/>
  </si>
  <si>
    <t>35x98x28</t>
  </si>
  <si>
    <t>34A-72-11770  59117-00H02  37A-9AA-2110</t>
    <phoneticPr fontId="16" type="noConversion"/>
  </si>
  <si>
    <t>35x98.5x28</t>
  </si>
  <si>
    <t>34A-72-11870</t>
    <phoneticPr fontId="16" type="noConversion"/>
  </si>
  <si>
    <t>35x102x23</t>
  </si>
  <si>
    <t>22578-22291</t>
    <phoneticPr fontId="16" type="noConversion"/>
  </si>
  <si>
    <t>M-3521-4</t>
    <phoneticPr fontId="16" type="noConversion"/>
  </si>
  <si>
    <t>35x102.5x25.50</t>
  </si>
  <si>
    <t>22578-22301</t>
    <phoneticPr fontId="16" type="noConversion"/>
  </si>
  <si>
    <t>M-2521-1</t>
    <phoneticPr fontId="16" type="noConversion"/>
  </si>
  <si>
    <t>35x102x25</t>
  </si>
  <si>
    <t>M-3521</t>
    <phoneticPr fontId="16" type="noConversion"/>
  </si>
  <si>
    <t>35x102x26</t>
  </si>
  <si>
    <t>59117-10H00 31120-10780</t>
    <phoneticPr fontId="16" type="noConversion"/>
  </si>
  <si>
    <t xml:space="preserve">35x102.5x28      </t>
  </si>
  <si>
    <t>59117-00H12 59117-10H01 59117-10H10</t>
  </si>
  <si>
    <t>35x102.5x28</t>
  </si>
  <si>
    <t>59117-10H01</t>
    <phoneticPr fontId="16" type="noConversion"/>
  </si>
  <si>
    <t>59117-10H02</t>
    <phoneticPr fontId="16" type="noConversion"/>
  </si>
  <si>
    <t>M-3522</t>
    <phoneticPr fontId="16" type="noConversion"/>
  </si>
  <si>
    <t>35x105x28</t>
  </si>
  <si>
    <t>59117-00H10</t>
    <phoneticPr fontId="16" type="noConversion"/>
  </si>
  <si>
    <t>35x105x29</t>
  </si>
  <si>
    <t>35x105.5x29</t>
  </si>
  <si>
    <t>59117-00H11</t>
    <phoneticPr fontId="16" type="noConversion"/>
  </si>
  <si>
    <t>M-3528</t>
    <phoneticPr fontId="16" type="noConversion"/>
  </si>
  <si>
    <t>35x106x28</t>
  </si>
  <si>
    <t>59117-00H12  37A-9AA-5210</t>
    <phoneticPr fontId="16" type="noConversion"/>
  </si>
  <si>
    <t>M-3512</t>
    <phoneticPr fontId="16" type="noConversion"/>
  </si>
  <si>
    <t xml:space="preserve">35x107.7x25                                       </t>
  </si>
  <si>
    <t>61236-13601-71 61236-13600-71 63323-13310-71     61236-N2060-71</t>
    <phoneticPr fontId="16" type="noConversion"/>
  </si>
  <si>
    <t>M-3512-1</t>
    <phoneticPr fontId="16" type="noConversion"/>
  </si>
  <si>
    <t xml:space="preserve">35x107.5x25  </t>
  </si>
  <si>
    <t>63358-13601-71   61236-23320-71</t>
    <phoneticPr fontId="16" type="noConversion"/>
  </si>
  <si>
    <t>M-3513</t>
    <phoneticPr fontId="16" type="noConversion"/>
  </si>
  <si>
    <t>61236-13601-71</t>
    <phoneticPr fontId="16" type="noConversion"/>
  </si>
  <si>
    <t>M-3513-2</t>
    <phoneticPr fontId="16" type="noConversion"/>
  </si>
  <si>
    <t>35x108.7x25</t>
  </si>
  <si>
    <t>61241-F1030-71</t>
    <phoneticPr fontId="16" type="noConversion"/>
  </si>
  <si>
    <t>M-3516</t>
    <phoneticPr fontId="16" type="noConversion"/>
  </si>
  <si>
    <t>35x108x31</t>
  </si>
  <si>
    <t>37B-9AA-1121</t>
    <phoneticPr fontId="16" type="noConversion"/>
  </si>
  <si>
    <t>M-3514</t>
    <phoneticPr fontId="16" type="noConversion"/>
  </si>
  <si>
    <t xml:space="preserve">35x108.3x31                         </t>
  </si>
  <si>
    <t>37B-9AA-2121   37B-9AA-2120  37B-9AA-1122</t>
    <phoneticPr fontId="16" type="noConversion"/>
  </si>
  <si>
    <t>35x108x28</t>
  </si>
  <si>
    <t>59117-00H12</t>
    <phoneticPr fontId="16" type="noConversion"/>
  </si>
  <si>
    <t>M-3524</t>
    <phoneticPr fontId="16" type="noConversion"/>
  </si>
  <si>
    <t>35x109x28</t>
  </si>
  <si>
    <t>59117-10H10</t>
    <phoneticPr fontId="16" type="noConversion"/>
  </si>
  <si>
    <t>35x109.5x28</t>
  </si>
  <si>
    <t>59117-10H11</t>
    <phoneticPr fontId="16" type="noConversion"/>
  </si>
  <si>
    <t>M-3514-1</t>
    <phoneticPr fontId="16" type="noConversion"/>
  </si>
  <si>
    <t>35x109x31</t>
  </si>
  <si>
    <t>37B-9AA-1130</t>
    <phoneticPr fontId="16" type="noConversion"/>
  </si>
  <si>
    <t>35x110x28</t>
  </si>
  <si>
    <t>59117-10H12</t>
    <phoneticPr fontId="16" type="noConversion"/>
  </si>
  <si>
    <t>35x111.25x29.46</t>
  </si>
  <si>
    <t>M-3504</t>
    <phoneticPr fontId="16" type="noConversion"/>
  </si>
  <si>
    <t>35x112x30</t>
  </si>
  <si>
    <t>M-3534</t>
    <phoneticPr fontId="16" type="noConversion"/>
  </si>
  <si>
    <t>35x106x25</t>
  </si>
  <si>
    <t xml:space="preserve">63382-23420-71 63381-13601-71 </t>
    <phoneticPr fontId="16" type="noConversion"/>
  </si>
  <si>
    <t>M-3535-1</t>
    <phoneticPr fontId="16" type="noConversion"/>
  </si>
  <si>
    <t>61236-16600-71 61236-F1180-71</t>
    <phoneticPr fontId="16" type="noConversion"/>
  </si>
  <si>
    <t>M-3515</t>
    <phoneticPr fontId="16" type="noConversion"/>
  </si>
  <si>
    <t>35x114.5x28</t>
  </si>
  <si>
    <t>61821-10480</t>
    <phoneticPr fontId="16" type="noConversion"/>
  </si>
  <si>
    <t>35x97x28</t>
  </si>
  <si>
    <t>59117-00H03</t>
    <phoneticPr fontId="16" type="noConversion"/>
  </si>
  <si>
    <t>M-3529-2</t>
    <phoneticPr fontId="16" type="noConversion"/>
  </si>
  <si>
    <t>35x106.5x25</t>
  </si>
  <si>
    <t>37A-9AA-2220</t>
    <phoneticPr fontId="16" type="noConversion"/>
  </si>
  <si>
    <t>C35x114.5x28     61281-U1010-71 ONE SIDE W/COVER.</t>
  </si>
  <si>
    <t>61821-11500-71</t>
    <phoneticPr fontId="16" type="noConversion"/>
  </si>
  <si>
    <t>C35x114.8x28</t>
  </si>
  <si>
    <t>M-C4001</t>
    <phoneticPr fontId="16" type="noConversion"/>
  </si>
  <si>
    <t>C40x109.7x32</t>
  </si>
  <si>
    <t>61236-34241-71</t>
    <phoneticPr fontId="16" type="noConversion"/>
  </si>
  <si>
    <t>35x124.5x25</t>
  </si>
  <si>
    <t>40x90x18</t>
  </si>
  <si>
    <t>33381-23000-71</t>
    <phoneticPr fontId="16" type="noConversion"/>
  </si>
  <si>
    <t>M-4007-4</t>
    <phoneticPr fontId="16" type="noConversion"/>
  </si>
  <si>
    <t>40x111.2x32</t>
  </si>
  <si>
    <t>9249323-01</t>
    <phoneticPr fontId="16" type="noConversion"/>
  </si>
  <si>
    <t>M-4024-1</t>
    <phoneticPr fontId="16" type="noConversion"/>
  </si>
  <si>
    <t>40x95x28</t>
  </si>
  <si>
    <t>300-70-31330</t>
    <phoneticPr fontId="16" type="noConversion"/>
  </si>
  <si>
    <t>M-4046-1</t>
    <phoneticPr fontId="16" type="noConversion"/>
  </si>
  <si>
    <t>40x99x27</t>
  </si>
  <si>
    <t>94111-07800</t>
    <phoneticPr fontId="16" type="noConversion"/>
  </si>
  <si>
    <t>M-4046</t>
    <phoneticPr fontId="16" type="noConversion"/>
  </si>
  <si>
    <t>40x100x27</t>
  </si>
  <si>
    <t>94111-07700</t>
    <phoneticPr fontId="16" type="noConversion"/>
  </si>
  <si>
    <t>M-4041-4</t>
    <phoneticPr fontId="16" type="noConversion"/>
  </si>
  <si>
    <t>40x101x27</t>
  </si>
  <si>
    <t>94010-06700</t>
    <phoneticPr fontId="16" type="noConversion"/>
  </si>
  <si>
    <t>M-4041-6</t>
    <phoneticPr fontId="16" type="noConversion"/>
  </si>
  <si>
    <t>40x102x27</t>
  </si>
  <si>
    <t>94010-06800</t>
    <phoneticPr fontId="16" type="noConversion"/>
  </si>
  <si>
    <t>M-4027</t>
    <phoneticPr fontId="16" type="noConversion"/>
  </si>
  <si>
    <t xml:space="preserve">40x100x30    </t>
  </si>
  <si>
    <t>94110-01100  63348-30550-71  63348-N3180-71</t>
    <phoneticPr fontId="16" type="noConversion"/>
  </si>
  <si>
    <t>M-4041</t>
    <phoneticPr fontId="16" type="noConversion"/>
  </si>
  <si>
    <t>40x102.5x28 (40x101.9x28)</t>
  </si>
  <si>
    <t>27978-32651</t>
    <phoneticPr fontId="16" type="noConversion"/>
  </si>
  <si>
    <t>40x102x43</t>
  </si>
  <si>
    <t>40x103x41</t>
  </si>
  <si>
    <t>40x103x43</t>
  </si>
  <si>
    <t>M-4007</t>
    <phoneticPr fontId="16" type="noConversion"/>
  </si>
  <si>
    <t>40x112x32</t>
  </si>
  <si>
    <t>40x127x43</t>
  </si>
  <si>
    <t>M-4005-1</t>
    <phoneticPr fontId="16" type="noConversion"/>
  </si>
  <si>
    <t>40x109.5x32</t>
  </si>
  <si>
    <t>23658-33001 62624451700</t>
    <phoneticPr fontId="16" type="noConversion"/>
  </si>
  <si>
    <t>M-4005 M-4006</t>
    <phoneticPr fontId="16" type="noConversion"/>
  </si>
  <si>
    <t>40x109.7x32    40x110x32  40x109x32</t>
  </si>
  <si>
    <t>61236-20540-71</t>
    <phoneticPr fontId="16" type="noConversion"/>
  </si>
  <si>
    <t>M-4005</t>
    <phoneticPr fontId="16" type="noConversion"/>
  </si>
  <si>
    <t>40x109.7x32</t>
  </si>
  <si>
    <t>Our model no.</t>
    <phoneticPr fontId="16" type="noConversion"/>
  </si>
  <si>
    <t>PART NUMBER</t>
  </si>
  <si>
    <t>C40x109.7x32   61236-U2010-71  One side wiTh cover</t>
  </si>
  <si>
    <t>40x111x30</t>
  </si>
  <si>
    <t>M-4003</t>
    <phoneticPr fontId="16" type="noConversion"/>
  </si>
  <si>
    <t>40x108x32</t>
  </si>
  <si>
    <t>63381-20540-71</t>
    <phoneticPr fontId="16" type="noConversion"/>
  </si>
  <si>
    <t>M-4006</t>
    <phoneticPr fontId="16" type="noConversion"/>
  </si>
  <si>
    <t>40x110x32</t>
  </si>
  <si>
    <t>27419-42911 61236-20540-71</t>
    <phoneticPr fontId="16" type="noConversion"/>
  </si>
  <si>
    <t xml:space="preserve">40x110x32           </t>
  </si>
  <si>
    <t>61246-34241-71 61236-20540-71</t>
    <phoneticPr fontId="16" type="noConversion"/>
  </si>
  <si>
    <t>34B-72-13620</t>
    <phoneticPr fontId="16" type="noConversion"/>
  </si>
  <si>
    <t>M-4025</t>
    <phoneticPr fontId="16" type="noConversion"/>
  </si>
  <si>
    <t xml:space="preserve">40x115x30   </t>
  </si>
  <si>
    <t>37B-9AA-6110   37b-9AA-6121</t>
    <phoneticPr fontId="16" type="noConversion"/>
  </si>
  <si>
    <t>M-4025-1</t>
    <phoneticPr fontId="16" type="noConversion"/>
  </si>
  <si>
    <t>40x115.5x30</t>
  </si>
  <si>
    <t>37B-9AA-6120</t>
    <phoneticPr fontId="16" type="noConversion"/>
  </si>
  <si>
    <t>M-4011</t>
    <phoneticPr fontId="16" type="noConversion"/>
  </si>
  <si>
    <t>40x114.5x32</t>
  </si>
  <si>
    <t>37B-9AD-6120</t>
    <phoneticPr fontId="16" type="noConversion"/>
  </si>
  <si>
    <t>M-4012</t>
    <phoneticPr fontId="16" type="noConversion"/>
  </si>
  <si>
    <t>40x115x32</t>
  </si>
  <si>
    <t>37B-9AA-2111</t>
    <phoneticPr fontId="16" type="noConversion"/>
  </si>
  <si>
    <t>59117-20H00</t>
    <phoneticPr fontId="16" type="noConversion"/>
  </si>
  <si>
    <t>M-4032-2</t>
    <phoneticPr fontId="16" type="noConversion"/>
  </si>
  <si>
    <t>40x115.3x30</t>
  </si>
  <si>
    <t>37B -9AF-6120</t>
    <phoneticPr fontId="16" type="noConversion"/>
  </si>
  <si>
    <t>M-4038</t>
    <phoneticPr fontId="16" type="noConversion"/>
  </si>
  <si>
    <t>40x115.5x32</t>
  </si>
  <si>
    <t>59117-20H01</t>
    <phoneticPr fontId="16" type="noConversion"/>
  </si>
  <si>
    <t>M-4013</t>
    <phoneticPr fontId="16" type="noConversion"/>
  </si>
  <si>
    <t>40x116x32          59117-20H02  (39.37x115.82x32)</t>
  </si>
  <si>
    <t>37B-9AA-2131</t>
    <phoneticPr fontId="16" type="noConversion"/>
  </si>
  <si>
    <t>M-4033</t>
    <phoneticPr fontId="16" type="noConversion"/>
  </si>
  <si>
    <t>40x116x33</t>
  </si>
  <si>
    <t>37B-9AA-1210</t>
    <phoneticPr fontId="16" type="noConversion"/>
  </si>
  <si>
    <t>40x116.3x33</t>
  </si>
  <si>
    <t>37B-9AA-1220</t>
    <phoneticPr fontId="16" type="noConversion"/>
  </si>
  <si>
    <t>40x116.5x32</t>
  </si>
  <si>
    <t>37B-9AA-2141</t>
    <phoneticPr fontId="16" type="noConversion"/>
  </si>
  <si>
    <t>40x116.8x33</t>
  </si>
  <si>
    <t>37B-9AA-1230</t>
    <phoneticPr fontId="16" type="noConversion"/>
  </si>
  <si>
    <t>40x117.8x33</t>
  </si>
  <si>
    <t>37B-9AA-1511</t>
    <phoneticPr fontId="16" type="noConversion"/>
  </si>
  <si>
    <t>M-4045</t>
    <phoneticPr fontId="16" type="noConversion"/>
  </si>
  <si>
    <t>40x117.5x28</t>
  </si>
  <si>
    <t>63384-23420-71</t>
    <phoneticPr fontId="16" type="noConversion"/>
  </si>
  <si>
    <t>M-4016</t>
    <phoneticPr fontId="16" type="noConversion"/>
  </si>
  <si>
    <t>40x118x33</t>
  </si>
  <si>
    <t>37B-9AA-2521</t>
    <phoneticPr fontId="16" type="noConversion"/>
  </si>
  <si>
    <t>M-4016-1</t>
    <phoneticPr fontId="16" type="noConversion"/>
  </si>
  <si>
    <t>40x118.3x33</t>
  </si>
  <si>
    <t>37B-9AA-1521</t>
    <phoneticPr fontId="16" type="noConversion"/>
  </si>
  <si>
    <t>40x118.8x33</t>
  </si>
  <si>
    <t>37B-9AA-1531</t>
    <phoneticPr fontId="16" type="noConversion"/>
  </si>
  <si>
    <t>M-4040</t>
    <phoneticPr fontId="16" type="noConversion"/>
  </si>
  <si>
    <t>40x119.3x33                    37B-9AA-2541 for 40x119x33</t>
  </si>
  <si>
    <t>37B-9AA-1541</t>
    <phoneticPr fontId="16" type="noConversion"/>
  </si>
  <si>
    <t>M-4017</t>
    <phoneticPr fontId="16" type="noConversion"/>
  </si>
  <si>
    <t xml:space="preserve">40x119.5x28 </t>
  </si>
  <si>
    <t>M-4017-1</t>
    <phoneticPr fontId="16" type="noConversion"/>
  </si>
  <si>
    <t>M-4017-2</t>
    <phoneticPr fontId="16" type="noConversion"/>
  </si>
  <si>
    <t>40x119.7x28</t>
  </si>
  <si>
    <t>61236-F2030-71</t>
    <phoneticPr fontId="16" type="noConversion"/>
  </si>
  <si>
    <t>M-4018</t>
    <phoneticPr fontId="16" type="noConversion"/>
  </si>
  <si>
    <t xml:space="preserve">40x120x28      </t>
  </si>
  <si>
    <t>4A924677  63383-N3060-71  63481-26630-71    61236-23601-71</t>
    <phoneticPr fontId="16" type="noConversion"/>
  </si>
  <si>
    <t>M-4018-2</t>
    <phoneticPr fontId="16" type="noConversion"/>
  </si>
  <si>
    <t xml:space="preserve">40x120.7x28      </t>
  </si>
  <si>
    <t>63191-26630-71 63491-26630-71 61236-23420-71</t>
    <phoneticPr fontId="16" type="noConversion"/>
  </si>
  <si>
    <t>M-4020</t>
    <phoneticPr fontId="16" type="noConversion"/>
  </si>
  <si>
    <t>40x122x32</t>
  </si>
  <si>
    <t>M-4021-1</t>
    <phoneticPr fontId="16" type="noConversion"/>
  </si>
  <si>
    <t>40x123.5x32</t>
  </si>
  <si>
    <t>59117-20H11</t>
    <phoneticPr fontId="16" type="noConversion"/>
  </si>
  <si>
    <t>M-4037</t>
    <phoneticPr fontId="16" type="noConversion"/>
  </si>
  <si>
    <t>40x124x32</t>
  </si>
  <si>
    <t>59117-20H12</t>
    <phoneticPr fontId="16" type="noConversion"/>
  </si>
  <si>
    <t>M-C4003</t>
    <phoneticPr fontId="16" type="noConversion"/>
  </si>
  <si>
    <t xml:space="preserve">C40x125.5x32       </t>
  </si>
  <si>
    <t>61821-34241-71 61821-34240-71</t>
    <phoneticPr fontId="16" type="noConversion"/>
  </si>
  <si>
    <t>M-4022-1</t>
    <phoneticPr fontId="16" type="noConversion"/>
  </si>
  <si>
    <t>40x125.5x32</t>
  </si>
  <si>
    <t>61821-20540-71</t>
    <phoneticPr fontId="16" type="noConversion"/>
  </si>
  <si>
    <t>M-4022</t>
    <phoneticPr fontId="16" type="noConversion"/>
  </si>
  <si>
    <t>40x125x32</t>
  </si>
  <si>
    <t>M-4002-1</t>
    <phoneticPr fontId="16" type="noConversion"/>
  </si>
  <si>
    <t>40x108x30/28</t>
  </si>
  <si>
    <t>M-4029-1</t>
    <phoneticPr fontId="16" type="noConversion"/>
  </si>
  <si>
    <t>40x118.5x28/23</t>
  </si>
  <si>
    <t>61236-N3070-71</t>
    <phoneticPr fontId="16" type="noConversion"/>
  </si>
  <si>
    <t>M-4029-2</t>
    <phoneticPr fontId="16" type="noConversion"/>
  </si>
  <si>
    <t xml:space="preserve">40*116.5/118.4x28/23 </t>
  </si>
  <si>
    <t>M-4035</t>
    <phoneticPr fontId="16" type="noConversion"/>
  </si>
  <si>
    <t>40x126x32</t>
  </si>
  <si>
    <t>61831-20540-71</t>
    <phoneticPr fontId="16" type="noConversion"/>
  </si>
  <si>
    <t>40x128x43</t>
  </si>
  <si>
    <t>M-4511-1</t>
    <phoneticPr fontId="16" type="noConversion"/>
  </si>
  <si>
    <t>45x123.5x34</t>
  </si>
  <si>
    <t>59117-GL00A</t>
    <phoneticPr fontId="16" type="noConversion"/>
  </si>
  <si>
    <t>M-4514</t>
    <phoneticPr fontId="16" type="noConversion"/>
  </si>
  <si>
    <t>45x101x29</t>
  </si>
  <si>
    <t>45x114x30</t>
  </si>
  <si>
    <t>94211-11900</t>
    <phoneticPr fontId="16" type="noConversion"/>
  </si>
  <si>
    <t>M-4517-1</t>
    <phoneticPr fontId="16" type="noConversion"/>
  </si>
  <si>
    <t>45x114x35</t>
  </si>
  <si>
    <t>94210-00600</t>
    <phoneticPr fontId="16" type="noConversion"/>
  </si>
  <si>
    <t>M-4502</t>
    <phoneticPr fontId="16" type="noConversion"/>
  </si>
  <si>
    <t>45x114.5x34</t>
  </si>
  <si>
    <t>63355-31980-71</t>
    <phoneticPr fontId="16" type="noConversion"/>
  </si>
  <si>
    <t>M-4522</t>
    <phoneticPr fontId="16" type="noConversion"/>
  </si>
  <si>
    <t>45x115x30</t>
  </si>
  <si>
    <t>94211-11800</t>
    <phoneticPr fontId="16" type="noConversion"/>
  </si>
  <si>
    <t>M-4503</t>
    <phoneticPr fontId="16" type="noConversion"/>
  </si>
  <si>
    <t>45x115x32</t>
  </si>
  <si>
    <t>59117-L1200</t>
    <phoneticPr fontId="16" type="noConversion"/>
  </si>
  <si>
    <t>M-4517</t>
    <phoneticPr fontId="16" type="noConversion"/>
  </si>
  <si>
    <t>45x115x35</t>
  </si>
  <si>
    <t>59117-L1200  94210-00700</t>
    <phoneticPr fontId="16" type="noConversion"/>
  </si>
  <si>
    <t>94210-00700</t>
    <phoneticPr fontId="16" type="noConversion"/>
  </si>
  <si>
    <t>M-4523</t>
    <phoneticPr fontId="16" type="noConversion"/>
  </si>
  <si>
    <t>45x116x30</t>
  </si>
  <si>
    <t xml:space="preserve">94211-05300  </t>
    <phoneticPr fontId="16" type="noConversion"/>
  </si>
  <si>
    <t>M-4524</t>
    <phoneticPr fontId="16" type="noConversion"/>
  </si>
  <si>
    <t>45x117x30</t>
  </si>
  <si>
    <t>94211-05400</t>
    <phoneticPr fontId="16" type="noConversion"/>
  </si>
  <si>
    <t>M-4518</t>
    <phoneticPr fontId="16" type="noConversion"/>
  </si>
  <si>
    <t>45x117x32</t>
  </si>
  <si>
    <t>94447-11200</t>
    <phoneticPr fontId="16" type="noConversion"/>
  </si>
  <si>
    <t>M-4516-1</t>
    <phoneticPr fontId="16" type="noConversion"/>
  </si>
  <si>
    <t>45x117x40</t>
  </si>
  <si>
    <t>94410-00600</t>
    <phoneticPr fontId="16" type="noConversion"/>
  </si>
  <si>
    <t>M-4519</t>
    <phoneticPr fontId="16" type="noConversion"/>
  </si>
  <si>
    <t>45x118x32</t>
  </si>
  <si>
    <t>94447-11300</t>
    <phoneticPr fontId="16" type="noConversion"/>
  </si>
  <si>
    <t>M-4516</t>
    <phoneticPr fontId="16" type="noConversion"/>
  </si>
  <si>
    <t>45x118x40</t>
  </si>
  <si>
    <t>M-4510-1</t>
    <phoneticPr fontId="16" type="noConversion"/>
  </si>
  <si>
    <t>45x119x29</t>
  </si>
  <si>
    <t>23458-22101</t>
    <phoneticPr fontId="16" type="noConversion"/>
  </si>
  <si>
    <t>M-4505</t>
    <phoneticPr fontId="16" type="noConversion"/>
  </si>
  <si>
    <t>45x119.5x29                         277P8-22061</t>
  </si>
  <si>
    <t>23458-22111 D</t>
    <phoneticPr fontId="16" type="noConversion"/>
  </si>
  <si>
    <t xml:space="preserve">                                                277P8-22062</t>
    <phoneticPr fontId="16" type="noConversion"/>
  </si>
  <si>
    <t xml:space="preserve">23458-2210123458-22111B </t>
  </si>
  <si>
    <t>M-4505-2</t>
    <phoneticPr fontId="16" type="noConversion"/>
  </si>
  <si>
    <t>45x119.5x29 BIR R</t>
  </si>
  <si>
    <t>M-4506</t>
    <phoneticPr fontId="16" type="noConversion"/>
  </si>
  <si>
    <t>45x119.5x34</t>
  </si>
  <si>
    <t>M-4507</t>
    <phoneticPr fontId="16" type="noConversion"/>
  </si>
  <si>
    <t>45x121x36</t>
  </si>
  <si>
    <t>37B-9AA-1311</t>
    <phoneticPr fontId="16" type="noConversion"/>
  </si>
  <si>
    <t>M-4505-1</t>
    <phoneticPr fontId="16" type="noConversion"/>
  </si>
  <si>
    <t>45x120x29</t>
  </si>
  <si>
    <t>23458-22109</t>
    <phoneticPr fontId="16" type="noConversion"/>
  </si>
  <si>
    <t>M-4507-1</t>
    <phoneticPr fontId="16" type="noConversion"/>
  </si>
  <si>
    <t>45x121.3x36</t>
  </si>
  <si>
    <t>37B-9AA-1321</t>
    <phoneticPr fontId="16" type="noConversion"/>
  </si>
  <si>
    <t>M-4507-2</t>
    <phoneticPr fontId="16" type="noConversion"/>
  </si>
  <si>
    <t>45x121.8x36</t>
  </si>
  <si>
    <t>37B-9AA-1331</t>
    <phoneticPr fontId="16" type="noConversion"/>
  </si>
  <si>
    <t>M-4512</t>
    <phoneticPr fontId="16" type="noConversion"/>
  </si>
  <si>
    <t>45x123.44x34</t>
  </si>
  <si>
    <t>24609-42111</t>
    <phoneticPr fontId="16" type="noConversion"/>
  </si>
  <si>
    <t>45x124x34</t>
  </si>
  <si>
    <t>59117-L1210</t>
    <phoneticPr fontId="16" type="noConversion"/>
  </si>
  <si>
    <t>M-4512-1</t>
    <phoneticPr fontId="16" type="noConversion"/>
  </si>
  <si>
    <t>45x124.5x34  --44.95x124.46x33.78</t>
    <phoneticPr fontId="15" type="noConversion"/>
  </si>
  <si>
    <t>59117-L1212    63355-31960-71</t>
    <phoneticPr fontId="16" type="noConversion"/>
  </si>
  <si>
    <t>45x124.5x34</t>
  </si>
  <si>
    <t>37C-9AA-3120</t>
    <phoneticPr fontId="16" type="noConversion"/>
  </si>
  <si>
    <t>M-C4501</t>
    <phoneticPr fontId="16" type="noConversion"/>
  </si>
  <si>
    <t>C45x124.5x38</t>
  </si>
  <si>
    <t>63356-32880-71</t>
    <phoneticPr fontId="16" type="noConversion"/>
  </si>
  <si>
    <t>M-4509</t>
    <phoneticPr fontId="16" type="noConversion"/>
  </si>
  <si>
    <t>37C-9AD-5120 FOR  45x125.4x35</t>
    <phoneticPr fontId="16" type="noConversion"/>
  </si>
  <si>
    <t>40x88/102x18/23</t>
  </si>
  <si>
    <t>34B-72-51150</t>
    <phoneticPr fontId="16" type="noConversion"/>
  </si>
  <si>
    <t>50x98x32</t>
  </si>
  <si>
    <t>85171-25150-71</t>
    <phoneticPr fontId="16" type="noConversion"/>
  </si>
  <si>
    <t>M-5015</t>
    <phoneticPr fontId="16" type="noConversion"/>
  </si>
  <si>
    <t>50x102x30</t>
  </si>
  <si>
    <t xml:space="preserve">1901-55072  </t>
    <phoneticPr fontId="16" type="noConversion"/>
  </si>
  <si>
    <t>M-5015-2</t>
    <phoneticPr fontId="16" type="noConversion"/>
  </si>
  <si>
    <t>7001-30030 1901-55049</t>
    <phoneticPr fontId="16" type="noConversion"/>
  </si>
  <si>
    <t>M-5012</t>
    <phoneticPr fontId="16" type="noConversion"/>
  </si>
  <si>
    <t>50x123.5x34</t>
  </si>
  <si>
    <t>23918-22211</t>
    <phoneticPr fontId="16" type="noConversion"/>
  </si>
  <si>
    <t>M-5002</t>
    <phoneticPr fontId="16" type="noConversion"/>
  </si>
  <si>
    <t>50x129x35</t>
  </si>
  <si>
    <t>M-5002-2</t>
    <phoneticPr fontId="16" type="noConversion"/>
  </si>
  <si>
    <t>50x129x34</t>
  </si>
  <si>
    <t>59117-L6000 for M-5002-2</t>
    <phoneticPr fontId="16" type="noConversion"/>
  </si>
  <si>
    <t>M-5003-6</t>
    <phoneticPr fontId="16" type="noConversion"/>
  </si>
  <si>
    <t>50x127x40/27</t>
  </si>
  <si>
    <t>3EE-71-22640</t>
    <phoneticPr fontId="16" type="noConversion"/>
  </si>
  <si>
    <t>M-5002-1</t>
    <phoneticPr fontId="16" type="noConversion"/>
  </si>
  <si>
    <t>50x129.5x35</t>
  </si>
  <si>
    <t>59117-l6000</t>
    <phoneticPr fontId="16" type="noConversion"/>
  </si>
  <si>
    <t>M-5003</t>
    <phoneticPr fontId="16" type="noConversion"/>
  </si>
  <si>
    <t>50x129x40</t>
  </si>
  <si>
    <t>94411-03700</t>
    <phoneticPr fontId="16" type="noConversion"/>
  </si>
  <si>
    <t>M-5009-1</t>
    <phoneticPr fontId="16" type="noConversion"/>
  </si>
  <si>
    <t>50x130x34</t>
  </si>
  <si>
    <t>94447-11600</t>
    <phoneticPr fontId="16" type="noConversion"/>
  </si>
  <si>
    <t>M-5004</t>
    <phoneticPr fontId="16" type="noConversion"/>
  </si>
  <si>
    <t>50x130x40</t>
  </si>
  <si>
    <t>94411-03800</t>
    <phoneticPr fontId="16" type="noConversion"/>
  </si>
  <si>
    <t>M-5005</t>
    <phoneticPr fontId="16" type="noConversion"/>
  </si>
  <si>
    <t>50x143x41</t>
  </si>
  <si>
    <t>M-5006</t>
    <phoneticPr fontId="16" type="noConversion"/>
  </si>
  <si>
    <t>50x143.5x41</t>
  </si>
  <si>
    <t>23818-20701</t>
    <phoneticPr fontId="16" type="noConversion"/>
  </si>
  <si>
    <t>M-5010</t>
    <phoneticPr fontId="16" type="noConversion"/>
  </si>
  <si>
    <t>50x144x41</t>
  </si>
  <si>
    <t>23958-22082</t>
    <phoneticPr fontId="16" type="noConversion"/>
  </si>
  <si>
    <t>M-5507</t>
    <phoneticPr fontId="16" type="noConversion"/>
  </si>
  <si>
    <t>55x140x45    55x139x45</t>
  </si>
  <si>
    <t>3ED-71-41210</t>
    <phoneticPr fontId="16" type="noConversion"/>
  </si>
  <si>
    <t>M-5506</t>
    <phoneticPr fontId="16" type="noConversion"/>
  </si>
  <si>
    <t>55x165x45</t>
  </si>
  <si>
    <t>61436-31620-71</t>
    <phoneticPr fontId="16" type="noConversion"/>
  </si>
  <si>
    <t>M-5509</t>
    <phoneticPr fontId="16" type="noConversion"/>
  </si>
  <si>
    <t>55x148.5x45</t>
  </si>
  <si>
    <t>3ED-71-41760</t>
    <phoneticPr fontId="16" type="noConversion"/>
  </si>
  <si>
    <t>M-5511</t>
    <phoneticPr fontId="16" type="noConversion"/>
  </si>
  <si>
    <t>55x96x33</t>
  </si>
  <si>
    <t>46B-225-1460</t>
    <phoneticPr fontId="16" type="noConversion"/>
  </si>
  <si>
    <t>M-5503</t>
    <phoneticPr fontId="16" type="noConversion"/>
  </si>
  <si>
    <t>55x150x45</t>
  </si>
  <si>
    <t>63381-31620-71</t>
    <phoneticPr fontId="16" type="noConversion"/>
  </si>
  <si>
    <t>M-5505</t>
    <phoneticPr fontId="16" type="noConversion"/>
  </si>
  <si>
    <t>55x152x45</t>
  </si>
  <si>
    <t>22658-22401  22658-22101</t>
    <phoneticPr fontId="16" type="noConversion"/>
  </si>
  <si>
    <t>50-70    55x165x45</t>
  </si>
  <si>
    <t>M-5509-1</t>
    <phoneticPr fontId="16" type="noConversion"/>
  </si>
  <si>
    <t>55x148x45</t>
  </si>
  <si>
    <t>M-6001</t>
    <phoneticPr fontId="16" type="noConversion"/>
  </si>
  <si>
    <t>50-70   60x150x45</t>
  </si>
  <si>
    <t>76151-30370-71</t>
    <phoneticPr fontId="16" type="noConversion"/>
  </si>
  <si>
    <t>M-6001-1</t>
    <phoneticPr fontId="16" type="noConversion"/>
  </si>
  <si>
    <t>60x149.5x45</t>
  </si>
  <si>
    <t>M-6505</t>
    <phoneticPr fontId="16" type="noConversion"/>
  </si>
  <si>
    <t>65x115x36</t>
  </si>
  <si>
    <t>59530-L1150</t>
    <phoneticPr fontId="16" type="noConversion"/>
  </si>
  <si>
    <t>M-6003</t>
    <phoneticPr fontId="16" type="noConversion"/>
  </si>
  <si>
    <t>60x105x36</t>
  </si>
  <si>
    <t>62036-22521</t>
    <phoneticPr fontId="16" type="noConversion"/>
  </si>
  <si>
    <t>M-6014</t>
    <phoneticPr fontId="16" type="noConversion"/>
  </si>
  <si>
    <t>60x106x28</t>
  </si>
  <si>
    <t>45B-2CB-7370</t>
    <phoneticPr fontId="16" type="noConversion"/>
  </si>
  <si>
    <t>M-6006-1</t>
    <phoneticPr fontId="16" type="noConversion"/>
  </si>
  <si>
    <t>60x116x27</t>
  </si>
  <si>
    <t>61394-13700-71</t>
    <phoneticPr fontId="16" type="noConversion"/>
  </si>
  <si>
    <t>M-6005</t>
    <phoneticPr fontId="16" type="noConversion"/>
  </si>
  <si>
    <t>60x127x32/22</t>
  </si>
  <si>
    <t>9139873-01</t>
    <phoneticPr fontId="16" type="noConversion"/>
  </si>
  <si>
    <t>60x149x31</t>
  </si>
  <si>
    <t>M-6009</t>
    <phoneticPr fontId="16" type="noConversion"/>
  </si>
  <si>
    <t>60x150x36 inner race-30</t>
  </si>
  <si>
    <t>94447-11900</t>
    <phoneticPr fontId="16" type="noConversion"/>
  </si>
  <si>
    <t>M-6013</t>
    <phoneticPr fontId="16" type="noConversion"/>
  </si>
  <si>
    <t>60x150x36</t>
  </si>
  <si>
    <t>94511-05600</t>
    <phoneticPr fontId="16" type="noConversion"/>
  </si>
  <si>
    <t>60x150x45</t>
  </si>
  <si>
    <t>63381-34250-71</t>
    <phoneticPr fontId="16" type="noConversion"/>
  </si>
  <si>
    <t>M-6001-2</t>
    <phoneticPr fontId="16" type="noConversion"/>
  </si>
  <si>
    <t>60x148.5x45/30</t>
  </si>
  <si>
    <t>59117-GL20A</t>
    <phoneticPr fontId="16" type="noConversion"/>
  </si>
  <si>
    <t>M-6502</t>
    <phoneticPr fontId="16" type="noConversion"/>
  </si>
  <si>
    <t>65x108.5x30</t>
  </si>
  <si>
    <t>63381-30800-71</t>
    <phoneticPr fontId="16" type="noConversion"/>
  </si>
  <si>
    <t>M-6509</t>
    <phoneticPr fontId="16" type="noConversion"/>
  </si>
  <si>
    <t>65x175x45</t>
  </si>
  <si>
    <t>E83A944CBC3</t>
    <phoneticPr fontId="16" type="noConversion"/>
  </si>
  <si>
    <t>M-6508</t>
    <phoneticPr fontId="16" type="noConversion"/>
  </si>
  <si>
    <t>65x181x56</t>
  </si>
  <si>
    <t>3EE-71-21210</t>
    <phoneticPr fontId="16" type="noConversion"/>
  </si>
  <si>
    <t>M-6501</t>
    <phoneticPr fontId="16" type="noConversion"/>
  </si>
  <si>
    <t>65x183.5x45</t>
  </si>
  <si>
    <t>25808-22201  25808-22211</t>
    <phoneticPr fontId="16" type="noConversion"/>
  </si>
  <si>
    <t>M-6503</t>
    <phoneticPr fontId="16" type="noConversion"/>
  </si>
  <si>
    <t>65x185x45</t>
  </si>
  <si>
    <t>70x105x35</t>
  </si>
  <si>
    <t>3EE-71-2120</t>
    <phoneticPr fontId="16" type="noConversion"/>
  </si>
  <si>
    <t>M-7002</t>
    <phoneticPr fontId="16" type="noConversion"/>
  </si>
  <si>
    <t>59530-L6050</t>
    <phoneticPr fontId="16" type="noConversion"/>
  </si>
  <si>
    <t>M-7001</t>
    <phoneticPr fontId="16" type="noConversion"/>
  </si>
  <si>
    <t>700x200x56                                          3EE-72-21211</t>
  </si>
  <si>
    <t>3EE-72-21250 3FE-71-31750</t>
    <phoneticPr fontId="16" type="noConversion"/>
  </si>
  <si>
    <t>M-7504</t>
    <phoneticPr fontId="16" type="noConversion"/>
  </si>
  <si>
    <t>75x128x40</t>
  </si>
  <si>
    <t>84632-38200-71  63626-22521</t>
    <phoneticPr fontId="16" type="noConversion"/>
  </si>
  <si>
    <t>M-7502</t>
    <phoneticPr fontId="16" type="noConversion"/>
  </si>
  <si>
    <t>75x200x45</t>
  </si>
  <si>
    <t>24058-20161</t>
    <phoneticPr fontId="16" type="noConversion"/>
  </si>
  <si>
    <t>M-7501</t>
    <phoneticPr fontId="16" type="noConversion"/>
  </si>
  <si>
    <t>75x200x50</t>
  </si>
  <si>
    <t>24048-20151</t>
    <phoneticPr fontId="16" type="noConversion"/>
  </si>
  <si>
    <t>M-7505</t>
    <phoneticPr fontId="16" type="noConversion"/>
  </si>
  <si>
    <t>75x200x56</t>
  </si>
  <si>
    <t>290A8-27391W  290A8-27392W</t>
    <phoneticPr fontId="16" type="noConversion"/>
  </si>
  <si>
    <t>M-7602</t>
    <phoneticPr fontId="16" type="noConversion"/>
  </si>
  <si>
    <t>76.2x164.5x38.3</t>
  </si>
  <si>
    <t>9063864-01</t>
    <phoneticPr fontId="16" type="noConversion"/>
  </si>
  <si>
    <t>85x235x67</t>
  </si>
  <si>
    <t>3EF-71-41980</t>
    <phoneticPr fontId="16" type="noConversion"/>
  </si>
  <si>
    <t>90x150x40</t>
  </si>
  <si>
    <t>61552-34030-71</t>
    <phoneticPr fontId="16" type="noConversion"/>
  </si>
  <si>
    <t>M-9001</t>
    <phoneticPr fontId="16" type="noConversion"/>
  </si>
  <si>
    <t>90x225x59</t>
  </si>
  <si>
    <t>24538-20172</t>
    <phoneticPr fontId="16" type="noConversion"/>
  </si>
  <si>
    <t>100x270x68</t>
  </si>
  <si>
    <t>Inner ring T-47MM  R-7MM 2 sides. OuT ring R12</t>
  </si>
  <si>
    <t>120x245x65</t>
  </si>
  <si>
    <t>94710-03400</t>
    <phoneticPr fontId="16" type="noConversion"/>
  </si>
  <si>
    <t>120x300x68</t>
  </si>
  <si>
    <t>24818-20200</t>
    <phoneticPr fontId="16" type="noConversion"/>
  </si>
  <si>
    <t>CHAIN ROLLER</t>
    <phoneticPr fontId="16" type="noConversion"/>
  </si>
  <si>
    <t>M-H3501</t>
    <phoneticPr fontId="16" type="noConversion"/>
  </si>
  <si>
    <t>CHAIN ROLLER 35x93x36H</t>
  </si>
  <si>
    <t>63131-23600-71  FOR 35*92*36</t>
    <phoneticPr fontId="16" type="noConversion"/>
  </si>
  <si>
    <t>M-H3504</t>
    <phoneticPr fontId="16" type="noConversion"/>
  </si>
  <si>
    <t>35x92.5x30H</t>
  </si>
  <si>
    <t>63132-13600-71</t>
    <phoneticPr fontId="16" type="noConversion"/>
  </si>
  <si>
    <t>M-3505H</t>
    <phoneticPr fontId="16" type="noConversion"/>
  </si>
  <si>
    <t>35x97x30H</t>
  </si>
  <si>
    <t>63131-11120-71</t>
    <phoneticPr fontId="16" type="noConversion"/>
  </si>
  <si>
    <t>M-H3502</t>
    <phoneticPr fontId="16" type="noConversion"/>
  </si>
  <si>
    <t>35x104x38H</t>
  </si>
  <si>
    <t>34B-72-11150   3</t>
    <phoneticPr fontId="16" type="noConversion"/>
  </si>
  <si>
    <t>M-H3503</t>
    <phoneticPr fontId="16" type="noConversion"/>
  </si>
  <si>
    <t>35x110x36H</t>
  </si>
  <si>
    <t>35x91x30H</t>
  </si>
  <si>
    <t>M-H3505</t>
    <phoneticPr fontId="16" type="noConversion"/>
  </si>
  <si>
    <t>35x98x30</t>
  </si>
  <si>
    <t>M-H4011</t>
    <phoneticPr fontId="16" type="noConversion"/>
  </si>
  <si>
    <t>40x92x36H</t>
  </si>
  <si>
    <t xml:space="preserve">63132-23600-71  </t>
    <phoneticPr fontId="16" type="noConversion"/>
  </si>
  <si>
    <t>M-H4001</t>
    <phoneticPr fontId="16" type="noConversion"/>
  </si>
  <si>
    <t>40x100x36H</t>
  </si>
  <si>
    <t>63131-24050-71</t>
    <phoneticPr fontId="16" type="noConversion"/>
  </si>
  <si>
    <t>M-H4002</t>
    <phoneticPr fontId="16" type="noConversion"/>
  </si>
  <si>
    <t>40x108x36H</t>
  </si>
  <si>
    <t>76321-20300-71</t>
    <phoneticPr fontId="16" type="noConversion"/>
  </si>
  <si>
    <t>M-H4005</t>
    <phoneticPr fontId="16" type="noConversion"/>
  </si>
  <si>
    <t xml:space="preserve">40x118x33H                </t>
  </si>
  <si>
    <t>23659-44842  234A8-43501</t>
    <phoneticPr fontId="16" type="noConversion"/>
  </si>
  <si>
    <t>M-H4006</t>
    <phoneticPr fontId="16" type="noConversion"/>
  </si>
  <si>
    <t>40x118x37H</t>
  </si>
  <si>
    <t xml:space="preserve">63131-33310-71   </t>
    <phoneticPr fontId="16" type="noConversion"/>
  </si>
  <si>
    <t>M-H4007</t>
    <phoneticPr fontId="16" type="noConversion"/>
  </si>
  <si>
    <t>40x27x114x36H</t>
  </si>
  <si>
    <t>94211-06800</t>
    <phoneticPr fontId="16" type="noConversion"/>
  </si>
  <si>
    <t>M-H4009</t>
    <phoneticPr fontId="16" type="noConversion"/>
  </si>
  <si>
    <t>40x136x35H</t>
  </si>
  <si>
    <t>34B-76-52871 34b-76-52871</t>
    <phoneticPr fontId="16" type="noConversion"/>
  </si>
  <si>
    <t>M-H4004</t>
    <phoneticPr fontId="16" type="noConversion"/>
  </si>
  <si>
    <t>40x30x124x43H</t>
  </si>
  <si>
    <t>63131-30960-71</t>
    <phoneticPr fontId="16" type="noConversion"/>
  </si>
  <si>
    <t>M-H4504</t>
    <phoneticPr fontId="16" type="noConversion"/>
  </si>
  <si>
    <t>45x123x40H</t>
  </si>
  <si>
    <t>94310-02402  94310-09100</t>
    <phoneticPr fontId="16" type="noConversion"/>
  </si>
  <si>
    <t>M-H4502</t>
    <phoneticPr fontId="16" type="noConversion"/>
  </si>
  <si>
    <t>45x121x36H</t>
  </si>
  <si>
    <t>94310-02403</t>
    <phoneticPr fontId="16" type="noConversion"/>
  </si>
  <si>
    <t>94310-02402</t>
    <phoneticPr fontId="16" type="noConversion"/>
  </si>
  <si>
    <t>M-H5005</t>
    <phoneticPr fontId="16" type="noConversion"/>
  </si>
  <si>
    <t>50x46x125.3x62.3H</t>
  </si>
  <si>
    <t>3ED-71-45441</t>
    <phoneticPr fontId="16" type="noConversion"/>
  </si>
  <si>
    <t>M-H5001</t>
    <phoneticPr fontId="16" type="noConversion"/>
  </si>
  <si>
    <t>50x30x124x43H/30</t>
  </si>
  <si>
    <t>86321-30050-71</t>
    <phoneticPr fontId="16" type="noConversion"/>
  </si>
  <si>
    <t>M-H-5003</t>
    <phoneticPr fontId="16" type="noConversion"/>
  </si>
  <si>
    <t>50x34x141x46H/28</t>
  </si>
  <si>
    <t>94410-10500</t>
    <phoneticPr fontId="16" type="noConversion"/>
  </si>
  <si>
    <t>M-H5002</t>
    <phoneticPr fontId="16" type="noConversion"/>
  </si>
  <si>
    <t>50x40x124x56H/35</t>
  </si>
  <si>
    <t>63131-31620-71 63131-N3180-71</t>
    <phoneticPr fontId="16" type="noConversion"/>
  </si>
  <si>
    <t>M-H5004</t>
    <phoneticPr fontId="16" type="noConversion"/>
  </si>
  <si>
    <t>50x38x151x45H/28</t>
  </si>
  <si>
    <t>24609-41241</t>
    <phoneticPr fontId="16" type="noConversion"/>
  </si>
  <si>
    <t>M-H5006</t>
    <phoneticPr fontId="16" type="noConversion"/>
  </si>
  <si>
    <t>50x32x155x42H/28</t>
  </si>
  <si>
    <t>24609-41242</t>
    <phoneticPr fontId="16" type="noConversion"/>
  </si>
  <si>
    <t>50x46x125.3x62.3H/35</t>
  </si>
  <si>
    <t>70x183x47H</t>
  </si>
  <si>
    <t xml:space="preserve">INNER RING W-40MM BOTTOM W-36.5 </t>
  </si>
  <si>
    <t>80x155x44</t>
  </si>
  <si>
    <t>24909-41242</t>
    <phoneticPr fontId="16" type="noConversion"/>
  </si>
  <si>
    <t>M-L3501</t>
    <phoneticPr fontId="16" type="noConversion"/>
  </si>
  <si>
    <t>L35x98/112.5x30</t>
  </si>
  <si>
    <t>37A-768-2421  37A-768-2320</t>
    <phoneticPr fontId="16" type="noConversion"/>
  </si>
  <si>
    <t>Side ThrusT Roller w/ pin</t>
  </si>
  <si>
    <t>20x58x30 (L80x IDA. 12.5)</t>
  </si>
  <si>
    <t>SR-2204</t>
    <phoneticPr fontId="16" type="noConversion"/>
  </si>
  <si>
    <t>Need To confirm pin HOLE w/Thread or noT.</t>
  </si>
  <si>
    <t>20x42x37.50(L80.5x10)</t>
  </si>
  <si>
    <t>94211-05700</t>
    <phoneticPr fontId="16" type="noConversion"/>
  </si>
  <si>
    <t>OUR SIZE IS 20x42x36 (L80x10)</t>
  </si>
  <si>
    <t>22x40x30xL70  NEED TO CONFIRM PIN HOLE DIA</t>
  </si>
  <si>
    <t>22088-32101</t>
    <phoneticPr fontId="16" type="noConversion"/>
  </si>
  <si>
    <t>SR-2203</t>
    <phoneticPr fontId="16" type="noConversion"/>
  </si>
  <si>
    <t>19x39x28x42.5</t>
  </si>
  <si>
    <t>62036-22512</t>
    <phoneticPr fontId="16" type="noConversion"/>
  </si>
  <si>
    <t>SR-2226</t>
    <phoneticPr fontId="16" type="noConversion"/>
  </si>
  <si>
    <t>22x40x30x (L75x9)</t>
  </si>
  <si>
    <t>59532-L2601</t>
    <phoneticPr fontId="16" type="noConversion"/>
  </si>
  <si>
    <t>SR-2201</t>
    <phoneticPr fontId="16" type="noConversion"/>
  </si>
  <si>
    <t>22x45x24</t>
  </si>
  <si>
    <t>63382-30800-71</t>
    <phoneticPr fontId="16" type="noConversion"/>
  </si>
  <si>
    <t>SR-2202</t>
    <phoneticPr fontId="16" type="noConversion"/>
  </si>
  <si>
    <t>T18x38x24</t>
  </si>
  <si>
    <t>46B-225-1370</t>
    <phoneticPr fontId="16" type="noConversion"/>
  </si>
  <si>
    <t>SR-2206</t>
    <phoneticPr fontId="16" type="noConversion"/>
  </si>
  <si>
    <t>24.5x47x30 (L75xDIA.10)</t>
  </si>
  <si>
    <t>4624-65250</t>
    <phoneticPr fontId="16" type="noConversion"/>
  </si>
  <si>
    <t>SR-2232</t>
    <phoneticPr fontId="16" type="noConversion"/>
  </si>
  <si>
    <t>24x51x30(L60xDIA. 8)</t>
  </si>
  <si>
    <t>84634-38200-71</t>
    <phoneticPr fontId="16" type="noConversion"/>
  </si>
  <si>
    <t>SR-2232-2</t>
    <phoneticPr fontId="16" type="noConversion"/>
  </si>
  <si>
    <t>25x80x23.6(L74xDIA. 10.5)</t>
  </si>
  <si>
    <t>63375-26600-71</t>
    <phoneticPr fontId="16" type="noConversion"/>
  </si>
  <si>
    <t>SR-2214</t>
    <phoneticPr fontId="16" type="noConversion"/>
  </si>
  <si>
    <t>25x52x36(L85x10)</t>
  </si>
  <si>
    <t>94401-03500</t>
    <phoneticPr fontId="16" type="noConversion"/>
  </si>
  <si>
    <t>SR-2211</t>
    <phoneticPr fontId="16" type="noConversion"/>
  </si>
  <si>
    <t>25x58x30(L80xDIA. 12) PCD60</t>
  </si>
  <si>
    <t>25x58x30(L80xDIA. 12)   23458-32053</t>
  </si>
  <si>
    <t xml:space="preserve">23458-32052   </t>
    <phoneticPr fontId="16" type="noConversion"/>
  </si>
  <si>
    <t>SR-2212</t>
    <phoneticPr fontId="16" type="noConversion"/>
  </si>
  <si>
    <t>25x67x32.5(L85xDIA. 12.6)</t>
  </si>
  <si>
    <t>23818-30301</t>
    <phoneticPr fontId="16" type="noConversion"/>
  </si>
  <si>
    <t>SR-2209</t>
    <phoneticPr fontId="16" type="noConversion"/>
  </si>
  <si>
    <t>34x67x26(L70xDIA 10)</t>
  </si>
  <si>
    <t>3EB-71-33260</t>
    <phoneticPr fontId="16" type="noConversion"/>
  </si>
  <si>
    <t>SR-2217</t>
    <phoneticPr fontId="16" type="noConversion"/>
  </si>
  <si>
    <t>25x65x22 (L74x13)</t>
  </si>
  <si>
    <t>SR-2207</t>
    <phoneticPr fontId="16" type="noConversion"/>
  </si>
  <si>
    <t>25x47x30 (L75x12)</t>
  </si>
  <si>
    <t xml:space="preserve">59532-L2901 </t>
    <phoneticPr fontId="16" type="noConversion"/>
  </si>
  <si>
    <t>SR-2207-1</t>
    <phoneticPr fontId="16" type="noConversion"/>
  </si>
  <si>
    <t>25x47x30(L75x11)</t>
  </si>
  <si>
    <t>70000-16250   80004-32160</t>
    <phoneticPr fontId="16" type="noConversion"/>
  </si>
  <si>
    <t>SR-2205</t>
    <phoneticPr fontId="16" type="noConversion"/>
  </si>
  <si>
    <t>25x47x30 (L80x13)</t>
  </si>
  <si>
    <t>234A8-33401</t>
    <phoneticPr fontId="16" type="noConversion"/>
  </si>
  <si>
    <t xml:space="preserve">40x30x55 </t>
  </si>
  <si>
    <t>SR-2227</t>
    <phoneticPr fontId="16" type="noConversion"/>
  </si>
  <si>
    <t>17x47x22(L65x DIA 11)</t>
  </si>
  <si>
    <t>62036-21402</t>
    <phoneticPr fontId="16" type="noConversion"/>
  </si>
  <si>
    <t>SR-2222</t>
    <phoneticPr fontId="16" type="noConversion"/>
  </si>
  <si>
    <t>25x68x26 (L70x DIA 10)</t>
  </si>
  <si>
    <t>SR-2220-1</t>
    <phoneticPr fontId="16" type="noConversion"/>
  </si>
  <si>
    <t>27.5x52x30(L96x13)</t>
  </si>
  <si>
    <t>9094823-00</t>
    <phoneticPr fontId="16" type="noConversion"/>
  </si>
  <si>
    <t>SR-2210</t>
    <phoneticPr fontId="16" type="noConversion"/>
  </si>
  <si>
    <t>25x67x26(L70x DIA 11)</t>
  </si>
  <si>
    <t>SR-2213</t>
    <phoneticPr fontId="16" type="noConversion"/>
  </si>
  <si>
    <t>25x80x23 (L70x HOLE DIA 13)</t>
  </si>
  <si>
    <t>25x52x36(L85x HOLE DIA 10)</t>
  </si>
  <si>
    <t xml:space="preserve">94410-02403 </t>
    <phoneticPr fontId="16" type="noConversion"/>
  </si>
  <si>
    <t>SR-2219</t>
    <phoneticPr fontId="16" type="noConversion"/>
  </si>
  <si>
    <t>20x42x36(L80x10) PCD60</t>
  </si>
  <si>
    <t>SR-2219-1</t>
    <phoneticPr fontId="16" type="noConversion"/>
  </si>
  <si>
    <t>20x42x36(L80x10.5) PCD 60</t>
  </si>
  <si>
    <t>94010-09601</t>
    <phoneticPr fontId="16" type="noConversion"/>
  </si>
  <si>
    <t>SR-2219-2</t>
    <phoneticPr fontId="16" type="noConversion"/>
  </si>
  <si>
    <t>25x52x30 (L84x10) PCD 60</t>
  </si>
  <si>
    <t>94401-03700</t>
    <phoneticPr fontId="16" type="noConversion"/>
  </si>
  <si>
    <t>SR-2219-3</t>
    <phoneticPr fontId="16" type="noConversion"/>
  </si>
  <si>
    <t>20x42x30(L80x10)</t>
  </si>
  <si>
    <t>SR-2226-2</t>
    <phoneticPr fontId="16" type="noConversion"/>
  </si>
  <si>
    <t>22x40x30 (L80x DIA 11)</t>
  </si>
  <si>
    <t>22018-30304</t>
    <phoneticPr fontId="16" type="noConversion"/>
  </si>
  <si>
    <t>SR-2231</t>
    <phoneticPr fontId="16" type="noConversion"/>
  </si>
  <si>
    <t>25x67x33(L85x DIA 11)</t>
  </si>
  <si>
    <t>23818-20302</t>
    <phoneticPr fontId="16" type="noConversion"/>
  </si>
  <si>
    <t>24x51x30(L60x8)</t>
  </si>
  <si>
    <t>SR-2233</t>
    <phoneticPr fontId="16" type="noConversion"/>
  </si>
  <si>
    <t>25x80x23.6(L70x DIA 13)</t>
  </si>
  <si>
    <t>SR-2233-1</t>
    <phoneticPr fontId="16" type="noConversion"/>
  </si>
  <si>
    <t>SR-2233-2</t>
    <phoneticPr fontId="16" type="noConversion"/>
  </si>
  <si>
    <t>SR-2234</t>
    <phoneticPr fontId="16" type="noConversion"/>
  </si>
  <si>
    <t>30x83x36 (L90x DIA 13)</t>
  </si>
  <si>
    <t>22658-32941</t>
    <phoneticPr fontId="16" type="noConversion"/>
  </si>
  <si>
    <t>SR-2224</t>
    <phoneticPr fontId="16" type="noConversion"/>
  </si>
  <si>
    <t>CONNECTING SEAT BEARING 16x35x24x40</t>
  </si>
  <si>
    <t>31220-05540</t>
    <phoneticPr fontId="16" type="noConversion"/>
  </si>
  <si>
    <t>17x47x22(L65x11)</t>
  </si>
  <si>
    <t>SR-2238</t>
    <phoneticPr fontId="16" type="noConversion"/>
  </si>
  <si>
    <t>25x58.5x22 (L74x12.5)</t>
  </si>
  <si>
    <t>61451-13000-71</t>
    <phoneticPr fontId="16" type="noConversion"/>
  </si>
  <si>
    <t>SR-2235</t>
    <phoneticPr fontId="16" type="noConversion"/>
  </si>
  <si>
    <t>31x58x40(L88x DIA 11)</t>
  </si>
  <si>
    <t>94511-10400</t>
    <phoneticPr fontId="16" type="noConversion"/>
  </si>
  <si>
    <t>SR-2241</t>
    <phoneticPr fontId="16" type="noConversion"/>
  </si>
  <si>
    <t>40x100x30 (L90x10)</t>
  </si>
  <si>
    <t>76181-30340-71</t>
    <phoneticPr fontId="16" type="noConversion"/>
  </si>
  <si>
    <t>SR-2245</t>
    <phoneticPr fontId="16" type="noConversion"/>
  </si>
  <si>
    <t>20x42x30(L80xDIA.11)</t>
  </si>
  <si>
    <t>23458-32051 22018-30303</t>
    <phoneticPr fontId="16" type="noConversion"/>
  </si>
  <si>
    <t>SR-2245-1</t>
    <phoneticPr fontId="16" type="noConversion"/>
  </si>
  <si>
    <t>20x42x30(L80x11) PCD60  HOLE WITHOUT THREAD</t>
  </si>
  <si>
    <t>SR-2246</t>
    <phoneticPr fontId="16" type="noConversion"/>
  </si>
  <si>
    <t>42x80x30 (L90x10) WITH THREAD</t>
  </si>
  <si>
    <t>3EC-71-33910  3EC-73-33910</t>
    <phoneticPr fontId="16" type="noConversion"/>
  </si>
  <si>
    <t xml:space="preserve">20x42x36 (L85x10.5)  </t>
  </si>
  <si>
    <t>SR-2247</t>
    <phoneticPr fontId="16" type="noConversion"/>
  </si>
  <si>
    <t>CONNECTING SEAT BEARING 25.4x52x29.4x58</t>
  </si>
  <si>
    <t>CONNECTING SEAT BEARING</t>
  </si>
  <si>
    <t>SR-2256</t>
    <phoneticPr fontId="16" type="noConversion"/>
  </si>
  <si>
    <t>40xL104x12.5  (PCD75)</t>
  </si>
  <si>
    <t>P.222</t>
    <phoneticPr fontId="15" type="noConversion"/>
  </si>
  <si>
    <t>45660-20541-71/3EB-24-21310  END ASS'Y    END-05</t>
  </si>
  <si>
    <t>45660-20540-71</t>
  </si>
  <si>
    <t>43760-30871-71 43760-30870-71  END ASS'Y END-05-1</t>
  </si>
  <si>
    <t>M22x18 LH</t>
    <phoneticPr fontId="15" type="noConversion"/>
  </si>
  <si>
    <t xml:space="preserve">45670-20541-71/3EB-24-21410   END ASS'Y    </t>
  </si>
  <si>
    <t>43760-20542-71</t>
  </si>
  <si>
    <t xml:space="preserve">END ASS'Y     </t>
    <phoneticPr fontId="15" type="noConversion"/>
  </si>
  <si>
    <t>43760-23750-71/43760-22750-71</t>
  </si>
  <si>
    <t>NIL</t>
  </si>
  <si>
    <t>43750-23750-71/43750-22750-71</t>
  </si>
  <si>
    <t>M30x1.0 RHT</t>
    <phoneticPr fontId="15" type="noConversion"/>
  </si>
  <si>
    <t>M30x1.0 LHT</t>
    <phoneticPr fontId="15" type="noConversion"/>
  </si>
  <si>
    <t>43750-23610-71 RH</t>
  </si>
  <si>
    <t>43760-23610-71 LH</t>
  </si>
  <si>
    <t>34B-24-11200/3EB-24-11420</t>
  </si>
  <si>
    <t>END ASS'Y      END-03  3EB-24-11200</t>
    <phoneticPr fontId="15" type="noConversion"/>
  </si>
  <si>
    <t>34B-24-11700 3EB-24-11410</t>
  </si>
  <si>
    <t>END ASS'Y     END-03-1 3EB-24-11900</t>
    <phoneticPr fontId="15" type="noConversion"/>
  </si>
  <si>
    <t>304-41-31922/304-41-31921</t>
  </si>
  <si>
    <t>3EA-24-31310</t>
  </si>
  <si>
    <t>3EA-24-31410</t>
  </si>
  <si>
    <t>358-27-11602  358-27-11601</t>
  </si>
  <si>
    <t>3EB-24-21310</t>
  </si>
  <si>
    <t>3EB-24-21410</t>
  </si>
  <si>
    <t>3EC-24-11600/3EC-24-21410      END ASS'Y   END-21</t>
  </si>
  <si>
    <t>3EC-24-11500/3EC-24-21420      END ASS'Y    END-21-1</t>
  </si>
  <si>
    <t>34C-27-11800/ 3ED-21-11220</t>
  </si>
  <si>
    <t>END ASS'Y END-16</t>
  </si>
  <si>
    <t>34C-27-11900/34C-24-11700/3ED-24-11220 END ASS'Y END-16-1</t>
  </si>
  <si>
    <t>304-27-32200</t>
  </si>
  <si>
    <t>END ASS'Y</t>
  </si>
  <si>
    <t>34B-24-11503</t>
  </si>
  <si>
    <t>END ASS'Y END-03-1</t>
  </si>
  <si>
    <t>34B-24-11403</t>
  </si>
  <si>
    <t>END ASS'Y END-03</t>
  </si>
  <si>
    <t>3EB-24-52310 LH/ 3EB-24-42340</t>
  </si>
  <si>
    <t>M18.5xH18 RH 16S</t>
    <phoneticPr fontId="15" type="noConversion"/>
  </si>
  <si>
    <t xml:space="preserve">3EB-24-52320 RH/ 3EB-24-42350 </t>
  </si>
  <si>
    <t>M18.5xH18 LH 16S</t>
    <phoneticPr fontId="15" type="noConversion"/>
  </si>
  <si>
    <t>NISSAN                                 BOX/CUFT</t>
    <phoneticPr fontId="15" type="noConversion"/>
  </si>
  <si>
    <t>48520-L6001/ 91255-04600</t>
  </si>
  <si>
    <t>END ASS'Y     END-06  91255-24600</t>
    <phoneticPr fontId="15" type="noConversion"/>
  </si>
  <si>
    <t>48521-L6001</t>
  </si>
  <si>
    <t xml:space="preserve"> 91255-24700</t>
  </si>
  <si>
    <t>END ASS'Y    M25x22</t>
    <phoneticPr fontId="15" type="noConversion"/>
  </si>
  <si>
    <t xml:space="preserve">SOCKET     </t>
    <phoneticPr fontId="15" type="noConversion"/>
  </si>
  <si>
    <t>91243-15300/91243-15301</t>
  </si>
  <si>
    <t xml:space="preserve">END ASS'Y    </t>
    <phoneticPr fontId="15" type="noConversion"/>
  </si>
  <si>
    <t>91243-07700 SAME AS ABOVE</t>
    <phoneticPr fontId="15" type="noConversion"/>
  </si>
  <si>
    <t>91243-25300/91243-35300</t>
  </si>
  <si>
    <t>END ASS'Y  END-04</t>
    <phoneticPr fontId="15" type="noConversion"/>
  </si>
  <si>
    <t>91243-15700 91243-15701</t>
  </si>
  <si>
    <t xml:space="preserve">END ASS'Y  END-04-1    </t>
    <phoneticPr fontId="15" type="noConversion"/>
  </si>
  <si>
    <t>91243-07800 SAME AS ABOVE</t>
    <phoneticPr fontId="15" type="noConversion"/>
  </si>
  <si>
    <t>91243-25700/91243-35700</t>
  </si>
  <si>
    <t>91243-21200</t>
  </si>
  <si>
    <t>91243-11100</t>
  </si>
  <si>
    <t xml:space="preserve">END ASS'Y    END-13 </t>
    <phoneticPr fontId="15" type="noConversion"/>
  </si>
  <si>
    <t>91243-11200</t>
  </si>
  <si>
    <t>END ASS'Y    END-13-1</t>
    <phoneticPr fontId="15" type="noConversion"/>
  </si>
  <si>
    <t>END ASS'Y       END-37-1</t>
    <phoneticPr fontId="15" type="noConversion"/>
  </si>
  <si>
    <t>END ASS'Y      END-37</t>
    <phoneticPr fontId="15" type="noConversion"/>
  </si>
  <si>
    <t>M18x14.5 RH</t>
    <phoneticPr fontId="15" type="noConversion"/>
  </si>
  <si>
    <t>91255-00800/91255-20800</t>
  </si>
  <si>
    <t>M18x14.5 RH</t>
  </si>
  <si>
    <t>91843-21100/91843-41100         25PCS/1.2"</t>
  </si>
  <si>
    <t>91843-11100 91843-11102</t>
  </si>
  <si>
    <t>91843-31200/91843-11200/91843-51200</t>
  </si>
  <si>
    <t>END ASS'Y    END-08-1</t>
    <phoneticPr fontId="15" type="noConversion"/>
  </si>
  <si>
    <t>91843-11201/91843-11202</t>
  </si>
  <si>
    <t>END ASS'Y END-08-1</t>
  </si>
  <si>
    <t>91843-21200/</t>
  </si>
  <si>
    <t>END ASS'Y   END-08-1</t>
    <phoneticPr fontId="15" type="noConversion"/>
  </si>
  <si>
    <t>25784-30412</t>
  </si>
  <si>
    <t>END ASS'Y    END-23</t>
    <phoneticPr fontId="15" type="noConversion"/>
  </si>
  <si>
    <t>25784-30432</t>
  </si>
  <si>
    <t>END ASS'Y    END-23-1</t>
    <phoneticPr fontId="15" type="noConversion"/>
  </si>
  <si>
    <t xml:space="preserve">23454-30801 23454-30802 </t>
  </si>
  <si>
    <t>END ASS'Y    END-25-1</t>
    <phoneticPr fontId="15" type="noConversion"/>
  </si>
  <si>
    <t>23454-30701/23454-30702</t>
    <phoneticPr fontId="15" type="noConversion"/>
  </si>
  <si>
    <t>END ASS'Y   END-25</t>
  </si>
  <si>
    <t>22214-30402</t>
  </si>
  <si>
    <t>22214-30401</t>
  </si>
  <si>
    <t>22654-32311</t>
  </si>
  <si>
    <t>M30x29.5  RH</t>
    <phoneticPr fontId="15" type="noConversion"/>
  </si>
  <si>
    <t>22654-32321</t>
  </si>
  <si>
    <t>M30x29.5  LH</t>
    <phoneticPr fontId="15" type="noConversion"/>
  </si>
  <si>
    <t>24354-30511</t>
  </si>
  <si>
    <t xml:space="preserve">END ASS'Y     END-22 </t>
    <phoneticPr fontId="15" type="noConversion"/>
  </si>
  <si>
    <t>25904-50211(25904-50221)           END ASS'Y</t>
  </si>
  <si>
    <t xml:space="preserve">25904-30401 RH                 END ASS'Y   </t>
    <phoneticPr fontId="15" type="noConversion"/>
  </si>
  <si>
    <t xml:space="preserve">25904-30421 LH                  END ASS'Y    </t>
    <phoneticPr fontId="15" type="noConversion"/>
  </si>
  <si>
    <t>24234-30551RH/3EB-24-21310    END ASS'Y      24234-32331</t>
  </si>
  <si>
    <t>24234-30561 LH/3EB-24-21410   END ASS'Y      24234-32381</t>
  </si>
  <si>
    <t>224W4-30341 RH      TCM 4T   END ASS'Y  224W4-32311</t>
  </si>
  <si>
    <t>END-17      24x24.5RH</t>
    <phoneticPr fontId="15" type="noConversion"/>
  </si>
  <si>
    <t>224W4-30351 LH       TCM 4T   END ASS'Y  224W4-32351</t>
  </si>
  <si>
    <t>END-17-1   24x24.5LH</t>
    <phoneticPr fontId="15" type="noConversion"/>
  </si>
  <si>
    <t>25904-50211              TCM 10P END ASS'Y</t>
  </si>
  <si>
    <t>M26x32.5 RH</t>
    <phoneticPr fontId="15" type="noConversion"/>
  </si>
  <si>
    <t>25784-32261  25784-30411A   END ASS'Y LONG BAR 124MM</t>
  </si>
  <si>
    <t>25954-50241   END ASS'Y  SHOR BAR 102MM</t>
  </si>
  <si>
    <t>25784-32261</t>
    <phoneticPr fontId="15" type="noConversion"/>
  </si>
  <si>
    <t>M24x24.5 RH</t>
  </si>
  <si>
    <t>25904-32211  25784-32271</t>
  </si>
  <si>
    <t>M24x24.5 LH</t>
  </si>
  <si>
    <t>25904-32201</t>
  </si>
  <si>
    <t>25904-50232</t>
  </si>
  <si>
    <t>END ASS'Y</t>
    <phoneticPr fontId="15" type="noConversion"/>
  </si>
  <si>
    <t>M26x32.5  RH</t>
    <phoneticPr fontId="15" type="noConversion"/>
  </si>
  <si>
    <t>TIE END CLARK M17x16 LH</t>
    <phoneticPr fontId="15" type="noConversion"/>
  </si>
  <si>
    <t xml:space="preserve">M20x20 </t>
    <phoneticPr fontId="15" type="noConversion"/>
  </si>
  <si>
    <t xml:space="preserve">B/M CYL 7/8"  MITSUBISHI 4T5T (S6S) </t>
    <phoneticPr fontId="15" type="noConversion"/>
  </si>
  <si>
    <t xml:space="preserve">13405-26650-71 </t>
    <phoneticPr fontId="15" type="noConversion"/>
  </si>
  <si>
    <t>3BA-50-51541  22N55-20211</t>
    <phoneticPr fontId="15" type="noConversion"/>
  </si>
  <si>
    <t xml:space="preserve">91A44-00100  </t>
    <phoneticPr fontId="15" type="noConversion"/>
  </si>
  <si>
    <t xml:space="preserve">91A44-00600  </t>
    <phoneticPr fontId="15" type="noConversion"/>
  </si>
  <si>
    <t xml:space="preserve">WATER PUMP  ASSY TOYOTA 42.52-2TD20 2TD-25 2Z 3Z </t>
    <phoneticPr fontId="15" type="noConversion"/>
  </si>
  <si>
    <t xml:space="preserve">RETAINER GRENDIA FD15 17x21x5MM </t>
    <phoneticPr fontId="15" type="noConversion"/>
  </si>
  <si>
    <t xml:space="preserve">RETAINER GRENDIA FD15 17x26x5MM </t>
    <phoneticPr fontId="15" type="noConversion"/>
  </si>
  <si>
    <t>POWER STEERING ASS'Y   MITSUBISHI  S4S</t>
    <phoneticPr fontId="15" type="noConversion"/>
  </si>
  <si>
    <t xml:space="preserve">45124-23600-71 </t>
    <phoneticPr fontId="15" type="noConversion"/>
  </si>
  <si>
    <t xml:space="preserve">57413-22500-71 </t>
    <phoneticPr fontId="15" type="noConversion"/>
  </si>
  <si>
    <t xml:space="preserve">45123-23600-71 </t>
    <phoneticPr fontId="15" type="noConversion"/>
  </si>
  <si>
    <t>40x115.2x32 NISSAN-2T</t>
    <phoneticPr fontId="15" type="noConversion"/>
  </si>
  <si>
    <t xml:space="preserve">ENGINE FAN  </t>
    <phoneticPr fontId="15" type="noConversion"/>
  </si>
  <si>
    <t>16361-26600-71</t>
    <phoneticPr fontId="15" type="noConversion"/>
  </si>
  <si>
    <r>
      <t xml:space="preserve">B/M CYL NISSAN B1L FB15  3/4"  </t>
    </r>
    <r>
      <rPr>
        <sz val="14"/>
        <rFont val="細明體"/>
        <family val="3"/>
        <charset val="136"/>
      </rPr>
      <t/>
    </r>
    <phoneticPr fontId="15" type="noConversion"/>
  </si>
  <si>
    <r>
      <t>92047-05100  91846-04600</t>
    </r>
    <r>
      <rPr>
        <sz val="14"/>
        <rFont val="細明體"/>
        <family val="3"/>
        <charset val="136"/>
      </rPr>
      <t/>
    </r>
    <phoneticPr fontId="15" type="noConversion"/>
  </si>
  <si>
    <r>
      <t xml:space="preserve">30610-40K01 </t>
    </r>
    <r>
      <rPr>
        <sz val="14"/>
        <color indexed="10"/>
        <rFont val="Calibri"/>
        <family val="2"/>
      </rPr>
      <t xml:space="preserve"> </t>
    </r>
    <phoneticPr fontId="15" type="noConversion"/>
  </si>
  <si>
    <r>
      <t xml:space="preserve">YOKE,CENTER MITSUBISHIF28B F20C F20D FD60-70   </t>
    </r>
    <r>
      <rPr>
        <sz val="14"/>
        <rFont val="細明體"/>
        <family val="3"/>
        <charset val="136"/>
      </rPr>
      <t/>
    </r>
    <phoneticPr fontId="15" type="noConversion"/>
  </si>
  <si>
    <r>
      <t xml:space="preserve">FLYWHEEL- RING GEAR TOYOTA 5/6FD40 127T </t>
    </r>
    <r>
      <rPr>
        <sz val="14"/>
        <color rgb="FFFF0000"/>
        <rFont val="Calibri"/>
        <family val="2"/>
      </rPr>
      <t/>
    </r>
    <phoneticPr fontId="15" type="noConversion"/>
  </si>
  <si>
    <r>
      <t xml:space="preserve">BEARING HUB  </t>
    </r>
    <r>
      <rPr>
        <b/>
        <sz val="20"/>
        <color rgb="FF0000FF"/>
        <rFont val="細明體"/>
        <family val="3"/>
        <charset val="136"/>
      </rPr>
      <t/>
    </r>
    <phoneticPr fontId="15" type="noConversion"/>
  </si>
  <si>
    <r>
      <t>BEARING HUB  60x95x31</t>
    </r>
    <r>
      <rPr>
        <sz val="14"/>
        <color rgb="FFFF0000"/>
        <rFont val="Calibri"/>
        <family val="2"/>
      </rPr>
      <t xml:space="preserve">= (CR-1252L) </t>
    </r>
    <phoneticPr fontId="15" type="noConversion"/>
  </si>
  <si>
    <r>
      <t>42451-30510-71</t>
    </r>
    <r>
      <rPr>
        <sz val="14"/>
        <color rgb="FFFF0000"/>
        <rFont val="細明體"/>
        <family val="3"/>
        <charset val="136"/>
      </rPr>
      <t/>
    </r>
    <phoneticPr fontId="15" type="noConversion"/>
  </si>
  <si>
    <r>
      <t xml:space="preserve">91G33-00900  91G33-20021 </t>
    </r>
    <r>
      <rPr>
        <sz val="14"/>
        <rFont val="細明體"/>
        <family val="3"/>
        <charset val="136"/>
      </rPr>
      <t/>
    </r>
    <phoneticPr fontId="16" type="noConversion"/>
  </si>
  <si>
    <r>
      <t xml:space="preserve">124S3-80301 </t>
    </r>
    <r>
      <rPr>
        <sz val="14"/>
        <color rgb="FFFF0000"/>
        <rFont val="細明體"/>
        <family val="3"/>
        <charset val="136"/>
      </rPr>
      <t/>
    </r>
    <phoneticPr fontId="15" type="noConversion"/>
  </si>
  <si>
    <r>
      <t xml:space="preserve">HELI  TEU HANGCHA 5T-7T  26Tx39T </t>
    </r>
    <r>
      <rPr>
        <sz val="14"/>
        <rFont val="細明體"/>
        <family val="3"/>
        <charset val="136"/>
      </rPr>
      <t/>
    </r>
    <phoneticPr fontId="15" type="noConversion"/>
  </si>
  <si>
    <r>
      <t xml:space="preserve">24459-42381   </t>
    </r>
    <r>
      <rPr>
        <sz val="14"/>
        <color rgb="FFFF0000"/>
        <rFont val="Calibri"/>
        <family val="2"/>
      </rPr>
      <t>BL-A03+BL-A04  2PCS =215K0-82701</t>
    </r>
    <phoneticPr fontId="15" type="noConversion"/>
  </si>
  <si>
    <r>
      <t xml:space="preserve">24459-42391   </t>
    </r>
    <r>
      <rPr>
        <sz val="14"/>
        <color rgb="FFFF0000"/>
        <rFont val="Calibri"/>
        <family val="2"/>
      </rPr>
      <t>BL-A03+BL-A04  2PCS =215K0-82701</t>
    </r>
    <phoneticPr fontId="15" type="noConversion"/>
  </si>
  <si>
    <r>
      <t>43231-20540-71  43231-23600-71</t>
    </r>
    <r>
      <rPr>
        <sz val="14"/>
        <color indexed="10"/>
        <rFont val="細明體"/>
        <family val="3"/>
        <charset val="136"/>
      </rPr>
      <t/>
    </r>
    <phoneticPr fontId="15" type="noConversion"/>
  </si>
  <si>
    <r>
      <t xml:space="preserve">KING PIN  KOMATSU FD40 8S   35x210MM </t>
    </r>
    <r>
      <rPr>
        <sz val="14"/>
        <color rgb="FFFF0000"/>
        <rFont val="Calibri"/>
        <family val="2"/>
      </rPr>
      <t/>
    </r>
    <phoneticPr fontId="15" type="noConversion"/>
  </si>
  <si>
    <r>
      <t xml:space="preserve">32752-12011-71  </t>
    </r>
    <r>
      <rPr>
        <sz val="14"/>
        <color indexed="8"/>
        <rFont val="細明體"/>
        <family val="3"/>
        <charset val="136"/>
      </rPr>
      <t/>
    </r>
    <phoneticPr fontId="15" type="noConversion"/>
  </si>
  <si>
    <r>
      <t xml:space="preserve">ROLLER  40x115x32  </t>
    </r>
    <r>
      <rPr>
        <sz val="12"/>
        <rFont val="細明體"/>
        <family val="3"/>
        <charset val="136"/>
      </rPr>
      <t/>
    </r>
    <phoneticPr fontId="15" type="noConversion"/>
  </si>
  <si>
    <r>
      <t xml:space="preserve">ROLLER  40x115.3x30 </t>
    </r>
    <r>
      <rPr>
        <sz val="12"/>
        <rFont val="細明體"/>
        <family val="3"/>
        <charset val="136"/>
      </rPr>
      <t/>
    </r>
    <phoneticPr fontId="15" type="noConversion"/>
  </si>
  <si>
    <r>
      <t>ROLLER  40x116.5/118.4x28/23</t>
    </r>
    <r>
      <rPr>
        <sz val="12"/>
        <rFont val="細明體"/>
        <family val="3"/>
        <charset val="136"/>
      </rPr>
      <t/>
    </r>
    <phoneticPr fontId="15" type="noConversion"/>
  </si>
  <si>
    <r>
      <t xml:space="preserve">END ASS'Y  M24x24 RH  </t>
    </r>
    <r>
      <rPr>
        <sz val="12"/>
        <color indexed="10"/>
        <rFont val="Calibri"/>
        <family val="2"/>
      </rPr>
      <t/>
    </r>
    <phoneticPr fontId="15" type="noConversion"/>
  </si>
  <si>
    <r>
      <t xml:space="preserve">CK-211255-83013   </t>
    </r>
    <r>
      <rPr>
        <sz val="14"/>
        <rFont val="細明體"/>
        <family val="3"/>
        <charset val="136"/>
      </rPr>
      <t/>
    </r>
    <phoneticPr fontId="15" type="noConversion"/>
  </si>
  <si>
    <r>
      <t xml:space="preserve">CK-211255-83023   </t>
    </r>
    <r>
      <rPr>
        <sz val="14"/>
        <rFont val="細明體"/>
        <family val="3"/>
        <charset val="136"/>
      </rPr>
      <t/>
    </r>
    <phoneticPr fontId="15" type="noConversion"/>
  </si>
  <si>
    <t>HYDRAULIC PUMP PRICE LIST</t>
    <phoneticPr fontId="15" type="noConversion"/>
  </si>
  <si>
    <r>
      <t>OIL SEAL</t>
    </r>
    <r>
      <rPr>
        <b/>
        <sz val="20"/>
        <color rgb="FF0000FF"/>
        <rFont val="細明體"/>
        <family val="3"/>
        <charset val="136"/>
      </rPr>
      <t/>
    </r>
    <phoneticPr fontId="15" type="noConversion"/>
  </si>
  <si>
    <r>
      <t>15x25.5x6.8---&gt;</t>
    </r>
    <r>
      <rPr>
        <sz val="12"/>
        <color indexed="10"/>
        <rFont val="細明體"/>
        <family val="3"/>
        <charset val="136"/>
      </rPr>
      <t/>
    </r>
    <phoneticPr fontId="16" type="noConversion"/>
  </si>
  <si>
    <t xml:space="preserve">KIN PIN FOR 28x350 (58--62 HRC) </t>
    <phoneticPr fontId="15" type="noConversion"/>
  </si>
  <si>
    <t>TRANSMISSION GEARS &amp; DIFFERENTIAL GEARS</t>
    <phoneticPr fontId="15" type="noConversion"/>
  </si>
  <si>
    <t>TRANSMISSION GEARS &amp; DIFFERENTIAL GEARS / KOMATSU</t>
    <phoneticPr fontId="15" type="noConversion"/>
  </si>
  <si>
    <t>TRANSMISSION GEARS &amp; DIFFERENTIAL GEARS / SHINKO</t>
    <phoneticPr fontId="15" type="noConversion"/>
  </si>
  <si>
    <t>TRANSMISSION GEARS &amp; DIFFERENTIAL GEARS / MITSUBISHI</t>
    <phoneticPr fontId="15" type="noConversion"/>
  </si>
  <si>
    <t>134A3-42161</t>
    <phoneticPr fontId="15" type="noConversion"/>
  </si>
  <si>
    <t>134A3-42151</t>
    <phoneticPr fontId="15" type="noConversion"/>
  </si>
  <si>
    <t>TRANSMISSION GEARS &amp; DIFFERENTIAL GEARS / NISSAN</t>
    <phoneticPr fontId="15" type="noConversion"/>
  </si>
  <si>
    <t xml:space="preserve"> WHEEL RIMS TWO PIECE SPLIT WHEEL RIM</t>
    <phoneticPr fontId="15" type="noConversion"/>
  </si>
  <si>
    <t>CH-118-3</t>
    <phoneticPr fontId="15" type="noConversion"/>
  </si>
  <si>
    <t>91K33-00901</t>
    <phoneticPr fontId="15" type="noConversion"/>
  </si>
  <si>
    <t>CH-118-4</t>
    <phoneticPr fontId="15" type="noConversion"/>
  </si>
  <si>
    <t>64333-91801</t>
    <phoneticPr fontId="15" type="noConversion"/>
  </si>
  <si>
    <t>CH-118-5</t>
  </si>
  <si>
    <t>91K33-01400</t>
    <phoneticPr fontId="15" type="noConversion"/>
  </si>
  <si>
    <t>BOLT TOYOTA 7FD10/FB10-18  8FB10-18 8FBN10-18 M12xM16</t>
    <phoneticPr fontId="15" type="noConversion"/>
  </si>
  <si>
    <t>FRONT HUB 90109-16009-71  42484-13600-7</t>
    <phoneticPr fontId="15" type="noConversion"/>
  </si>
  <si>
    <t xml:space="preserve">2775681  3792940 2813834 4319528 </t>
    <phoneticPr fontId="15" type="noConversion"/>
  </si>
  <si>
    <t>P-387-3</t>
  </si>
  <si>
    <t>PIN NISSAN 20x43MM</t>
  </si>
  <si>
    <t>48513-FK00A</t>
  </si>
  <si>
    <t>CH-118-3</t>
  </si>
  <si>
    <t xml:space="preserve">SHAFT MITSUBISHI FD35-55 F12B F19D F28C  26x80        減速齒輪-肖子    </t>
  </si>
  <si>
    <t>91K33-00901</t>
  </si>
  <si>
    <t>CH-118-4</t>
  </si>
  <si>
    <t>SHAFT MITSUBISHI FD35-55 F12B F19D F28C  26.5x42x2 減速齒輪-墊片</t>
  </si>
  <si>
    <t>64333-91801</t>
  </si>
  <si>
    <t xml:space="preserve">SHAFT MITSUBISHI FD35-55 F12B F19D F28C  26x34x22  減速齒輪-襯套(針狀) </t>
  </si>
  <si>
    <t>91K33-01400</t>
  </si>
  <si>
    <t>CH-119</t>
  </si>
  <si>
    <t>5241687-89</t>
  </si>
  <si>
    <t>CH-120-1</t>
  </si>
  <si>
    <t>REDUCE GEAR NEEDLE BEARING   KOMATSU FD35/40/45/50A 10S 減速齒輪滾針</t>
  </si>
  <si>
    <t xml:space="preserve">3EC-21-52160
</t>
  </si>
  <si>
    <t>CH-120-2</t>
  </si>
  <si>
    <t xml:space="preserve">REDUCE GEAR KOMATSU FD35/40/45/50A 10S 減速齒輪-肖子       </t>
  </si>
  <si>
    <t xml:space="preserve">3EC-21-52150  </t>
  </si>
  <si>
    <t>CH-120-4</t>
  </si>
  <si>
    <t>REDUCE GEAR KOMATSU FD35/40/45/50A 10S  22.5x40x1.5 減速齒輪-墊片</t>
  </si>
  <si>
    <t>3EC-21-52170</t>
  </si>
  <si>
    <t>BOLT TOYOTA 7FD10/FB10-18  8FB10-18 8FBN10-18 M12xM16</t>
  </si>
  <si>
    <t>FRONT HUB 90109-16009-71  42484-13600-7</t>
  </si>
  <si>
    <t>EB-039</t>
  </si>
  <si>
    <t>BRACKET NISSAN 1F2 QD32 K21 K25 RH</t>
  </si>
  <si>
    <t>11232-GG30B</t>
  </si>
  <si>
    <t>EB-040</t>
  </si>
  <si>
    <t>BRACKET NISSAN 1F2 QD32 K21 K25 LH</t>
  </si>
  <si>
    <t>11233-GG30B</t>
  </si>
  <si>
    <t>WS-026-3</t>
  </si>
  <si>
    <t>WASHER 41x70x0.3</t>
    <phoneticPr fontId="15" type="noConversion"/>
  </si>
  <si>
    <t>307-27-11340</t>
    <phoneticPr fontId="15" type="noConversion"/>
  </si>
  <si>
    <t>B/W CYL 1" NYK FBT 15PN-80 OIL HOLE  BSP RH</t>
    <phoneticPr fontId="15" type="noConversion"/>
  </si>
  <si>
    <t>E97926-10020 97926-10020 70002-09130</t>
    <phoneticPr fontId="15" type="noConversion"/>
  </si>
  <si>
    <t>E97926-10010 97926-10010 70002-09120</t>
    <phoneticPr fontId="15" type="noConversion"/>
  </si>
  <si>
    <t>97926-10090  E97926-12300 70002-09280  70002-09270</t>
    <phoneticPr fontId="15" type="noConversion"/>
  </si>
  <si>
    <t>NI-303-1</t>
    <phoneticPr fontId="15" type="noConversion"/>
  </si>
  <si>
    <t>KM-119K</t>
    <phoneticPr fontId="15" type="noConversion"/>
  </si>
  <si>
    <t>30C-36-11180 (PISTON)</t>
    <phoneticPr fontId="15" type="noConversion"/>
  </si>
  <si>
    <t>PW-118</t>
    <phoneticPr fontId="15" type="noConversion"/>
  </si>
  <si>
    <t>REAR STEERING CYL ASS'Y TOYOYA 7FD40</t>
    <phoneticPr fontId="15" type="noConversion"/>
  </si>
  <si>
    <t>43310-30512-71</t>
  </si>
  <si>
    <t xml:space="preserve">32A45-03400 </t>
  </si>
  <si>
    <t>P-391-2</t>
  </si>
  <si>
    <t>OIL SEAL 36x47x6MM</t>
  </si>
  <si>
    <t xml:space="preserve">91844-01400 </t>
  </si>
  <si>
    <t>AIRP-007</t>
    <phoneticPr fontId="15" type="noConversion"/>
  </si>
  <si>
    <t>TOYOTA BRAKE 2TD15-25 BOSSTER ASSY</t>
    <phoneticPr fontId="15" type="noConversion"/>
  </si>
  <si>
    <t>47230-43630-71</t>
    <phoneticPr fontId="15" type="noConversion"/>
  </si>
  <si>
    <t>UJ-5054-1</t>
    <phoneticPr fontId="15" type="noConversion"/>
  </si>
  <si>
    <t>WATER PUMP PULLEY  MITSUBISHI S4S F18B</t>
    <phoneticPr fontId="15" type="noConversion"/>
  </si>
  <si>
    <t xml:space="preserve">32A45-02100  </t>
    <phoneticPr fontId="15" type="noConversion"/>
  </si>
  <si>
    <t>MITSUBISHI PULLEY GRENDIA F14E S4S OD:138MM</t>
    <phoneticPr fontId="15" type="noConversion"/>
  </si>
  <si>
    <t>47410-32060-71  A373690 24433-76000G</t>
    <phoneticPr fontId="15" type="noConversion"/>
  </si>
  <si>
    <t>B/W CYL 1-1/8"  TOYOTA 5FD20-30  DAEWOO 3T  HYDRAULIC HEIGHT-OF TOP MOUNTING-8MM</t>
    <phoneticPr fontId="15" type="noConversion"/>
  </si>
  <si>
    <t>CH-118</t>
    <phoneticPr fontId="15" type="noConversion"/>
  </si>
  <si>
    <t>91K33-10020 91K33-00020</t>
    <phoneticPr fontId="15" type="noConversion"/>
  </si>
  <si>
    <t>CH-118-1</t>
    <phoneticPr fontId="15" type="noConversion"/>
  </si>
  <si>
    <t>91K33-11100</t>
    <phoneticPr fontId="15" type="noConversion"/>
  </si>
  <si>
    <t>CH-118-2</t>
    <phoneticPr fontId="15" type="noConversion"/>
  </si>
  <si>
    <t>91K33-01200</t>
    <phoneticPr fontId="15" type="noConversion"/>
  </si>
  <si>
    <t>UJ-5095-5</t>
  </si>
  <si>
    <t xml:space="preserve">16315-36880-71 </t>
  </si>
  <si>
    <t>WASHER 41x70x0.3</t>
  </si>
  <si>
    <t>307-27-11340</t>
  </si>
  <si>
    <t>NI-303-1</t>
  </si>
  <si>
    <t>C/M CYL 5/8"  NISSAN 2-3T    (油管式塑膠頭)</t>
  </si>
  <si>
    <t>KM-119</t>
  </si>
  <si>
    <t>B/M CYL KOMATSU FD/FG35/40/45/50A 10S  BRAKE VALVE ASS'Y 剎車總泵 (油式)</t>
  </si>
  <si>
    <t>3EC-36-51140 3EC-36-51142</t>
  </si>
  <si>
    <t>KM-119K</t>
  </si>
  <si>
    <t>KIT-B/M CYL KOMATSU FD/FG35/40/45/50A 10S  剎車總泵 (油式)</t>
  </si>
  <si>
    <t>30C-36-11180 (PISTON)</t>
  </si>
  <si>
    <t>PW-118</t>
  </si>
  <si>
    <t>REAR STEERING CYL ASS'Y TOYOYA 7FD40</t>
  </si>
  <si>
    <t>PD-14</t>
  </si>
  <si>
    <t>TOYOYA 5FD20-70  6FD20-A50  2TD20-25  1Z 2Z 11Z 12Z 13Z 14Z  REGULATOR ASSY  引擎機油洩油閥</t>
  </si>
  <si>
    <t>15310-78300-71</t>
  </si>
  <si>
    <t xml:space="preserve">TR-05-1 </t>
  </si>
  <si>
    <t>TCM C3 FD20-30 NEW COLLAR  RH</t>
  </si>
  <si>
    <t>22N54-32352</t>
  </si>
  <si>
    <t>TR-06-1</t>
  </si>
  <si>
    <t>TCM C3 FD20-30 NEW COLLAR  LH</t>
  </si>
  <si>
    <t>22N54-32362</t>
  </si>
  <si>
    <t>PD-13</t>
  </si>
  <si>
    <t>三菱 CF50 CF51 CF52 F18C F14E F12B F19D F28C  FD/FG20-55  伸降缸安全泄壓閥   VALVE ASSY,SAFETY DOWN</t>
  </si>
  <si>
    <t>94411-00031</t>
  </si>
  <si>
    <t>DW-102</t>
  </si>
  <si>
    <t>B/M CYL 11/16" DAEWOO  D15-18S/S2/S5,G15-18S/S2/S5</t>
  </si>
  <si>
    <t>D600301 D600301A</t>
  </si>
  <si>
    <t>WS-076-1</t>
  </si>
  <si>
    <t>SHIM 65.5x86x2.0</t>
  </si>
  <si>
    <t>91A44-00300(2MM)</t>
  </si>
  <si>
    <t>KM-305K</t>
  </si>
  <si>
    <t>KIT-C/M CYL 5/8" KOMATSU   2.5T-17</t>
  </si>
  <si>
    <t>30B-36-12880</t>
  </si>
  <si>
    <t>T-63</t>
  </si>
  <si>
    <t>GEAR BOX IN PUT METHOD BLUE TOYOTA 7FD/FG35~A50 內20T</t>
  </si>
  <si>
    <t>變速箱輸入法藍32434-30520-71</t>
  </si>
  <si>
    <t>CH-120</t>
  </si>
  <si>
    <t>REDUCE GEAR KOMATSU FD35/40/45/50A 10S  减速齒輪齒輪</t>
  </si>
  <si>
    <t>3EC-21-52130</t>
  </si>
  <si>
    <t>YOKE  DRIVE TCM18~20T</t>
  </si>
  <si>
    <t xml:space="preserve">差速器接頭座 </t>
  </si>
  <si>
    <t>T-62</t>
  </si>
  <si>
    <t>YOKE  DRIVE TCM 20T</t>
  </si>
  <si>
    <t>YOKE  DRIVE TCM 10T 8S 18T</t>
  </si>
  <si>
    <t xml:space="preserve">SF-8580 </t>
  </si>
  <si>
    <t xml:space="preserve">COLLAR 85x90x80  </t>
  </si>
  <si>
    <t xml:space="preserve"> 22618-42041</t>
  </si>
  <si>
    <t>UJ-5109-1</t>
  </si>
  <si>
    <t>CRANK PULLEY MITSUBISHI F16C FD10-18 S4Q2 OLD</t>
  </si>
  <si>
    <t xml:space="preserve">32C20-03500 32C20-03501 </t>
  </si>
  <si>
    <t>UJ-5054-1</t>
  </si>
  <si>
    <t>MITSUBISHI PULLEY  F14E S4S OD:138MM</t>
  </si>
  <si>
    <t>WASHER 26x42x1.0 8FD60-80  5FD50-70 7FDU60-80 減速齒輪-墊片</t>
  </si>
  <si>
    <t xml:space="preserve">90201-26001-71 42532-30370-71  </t>
  </si>
  <si>
    <t>AIRP-007</t>
  </si>
  <si>
    <t>TOYOTA BRAKE 2TD15-25 BOSSTER ASSY</t>
  </si>
  <si>
    <t>47230-43630-71</t>
  </si>
  <si>
    <t>CH-118</t>
  </si>
  <si>
    <t>REDUCE GEAR MITSUBISHI FD35-55 F12B F19D F28C ACCY 總承 (不含軸承)</t>
  </si>
  <si>
    <t>91K33-10020 91K33-00020</t>
  </si>
  <si>
    <t>CH-118-1</t>
  </si>
  <si>
    <t>REDUCE GEAR MITSUBISHI FD35-55 F12B F19D F28C  減速齒輪-外殼</t>
  </si>
  <si>
    <t>91K33-11100</t>
  </si>
  <si>
    <t>CH-118-2</t>
  </si>
  <si>
    <t xml:space="preserve">REDUCE GEAR MITSUBISHI FD35-55 F12B F19D F28C  減速齒輪  </t>
  </si>
  <si>
    <t>91K33-01200</t>
  </si>
  <si>
    <t>KN-19</t>
    <phoneticPr fontId="15" type="noConversion"/>
  </si>
  <si>
    <t>42428-33060-71</t>
    <phoneticPr fontId="15" type="noConversion"/>
  </si>
  <si>
    <t>3EB-71-00060</t>
  </si>
  <si>
    <t>KOMATSU SHIM ASS'Y    墊片總承</t>
  </si>
  <si>
    <t>WS-053 x 2PCS + WS-054 x 3PCS</t>
  </si>
  <si>
    <t>KN-19</t>
  </si>
  <si>
    <t>TOYOTA  5F-6F-7F-8FD/FB30(N) J35  2TD20-25  FDZN30  PLATE,LOCK NUT    車芯半軸 墊片</t>
  </si>
  <si>
    <t>42428-33060-71</t>
  </si>
  <si>
    <t>SR-2246-1</t>
  </si>
  <si>
    <t>3EC-71-33910 3EC-73-33910</t>
  </si>
  <si>
    <t xml:space="preserve">25808-42551 INCLUDING 2PCS BOLT (LONG) </t>
    <phoneticPr fontId="15" type="noConversion"/>
  </si>
  <si>
    <r>
      <rPr>
        <sz val="14"/>
        <color rgb="FF000000"/>
        <rFont val="Calibri"/>
        <family val="2"/>
      </rPr>
      <t xml:space="preserve">25808-42561 </t>
    </r>
    <r>
      <rPr>
        <sz val="14"/>
        <color indexed="8"/>
        <rFont val="Calibri"/>
        <family val="2"/>
      </rPr>
      <t xml:space="preserve">INCLUDING 2PCS BOLT (SHORT) </t>
    </r>
    <phoneticPr fontId="15" type="noConversion"/>
  </si>
  <si>
    <t>41247-20940-71 07145-00040</t>
    <phoneticPr fontId="15" type="noConversion"/>
  </si>
  <si>
    <t>80x122x12</t>
    <phoneticPr fontId="15" type="noConversion"/>
  </si>
  <si>
    <t>42138-10111-71</t>
    <phoneticPr fontId="15" type="noConversion"/>
  </si>
  <si>
    <t xml:space="preserve">EM-014 </t>
    <phoneticPr fontId="15" type="noConversion"/>
  </si>
  <si>
    <t>CH-029-1</t>
    <phoneticPr fontId="15" type="noConversion"/>
  </si>
  <si>
    <t>42321-36760-71</t>
    <phoneticPr fontId="15" type="noConversion"/>
  </si>
  <si>
    <t>CH-121-3</t>
    <phoneticPr fontId="15" type="noConversion"/>
  </si>
  <si>
    <r>
      <t xml:space="preserve">8FD60-80  5FD50-70 7FDU60-80 BUSHING </t>
    </r>
    <r>
      <rPr>
        <sz val="14"/>
        <rFont val="標楷體"/>
        <family val="4"/>
        <charset val="136"/>
      </rPr>
      <t>減速齒輪</t>
    </r>
    <r>
      <rPr>
        <sz val="14"/>
        <rFont val="Calibri"/>
        <family val="2"/>
      </rPr>
      <t>-</t>
    </r>
    <r>
      <rPr>
        <sz val="14"/>
        <rFont val="標楷體"/>
        <family val="4"/>
        <charset val="136"/>
      </rPr>
      <t>襯套</t>
    </r>
    <r>
      <rPr>
        <sz val="14"/>
        <rFont val="Calibri"/>
        <family val="2"/>
      </rPr>
      <t xml:space="preserve">   26x29x37.9</t>
    </r>
    <phoneticPr fontId="15" type="noConversion"/>
  </si>
  <si>
    <t>42533-30370-71</t>
    <phoneticPr fontId="15" type="noConversion"/>
  </si>
  <si>
    <r>
      <t xml:space="preserve">32A20-03400 </t>
    </r>
    <r>
      <rPr>
        <sz val="14"/>
        <color indexed="10"/>
        <rFont val="標楷體"/>
        <family val="4"/>
        <charset val="136"/>
      </rPr>
      <t>要雷射點火標誌</t>
    </r>
  </si>
  <si>
    <r>
      <t>KING PINS</t>
    </r>
    <r>
      <rPr>
        <b/>
        <sz val="20"/>
        <color indexed="12"/>
        <rFont val="標楷體"/>
        <family val="4"/>
        <charset val="136"/>
      </rPr>
      <t>大王銷</t>
    </r>
  </si>
  <si>
    <r>
      <rPr>
        <sz val="14"/>
        <color indexed="10"/>
        <rFont val="標楷體"/>
        <family val="4"/>
        <charset val="136"/>
      </rPr>
      <t>如</t>
    </r>
    <r>
      <rPr>
        <sz val="14"/>
        <color indexed="10"/>
        <rFont val="Calibri"/>
        <family val="2"/>
      </rPr>
      <t>9/01/2021</t>
    </r>
    <r>
      <rPr>
        <sz val="14"/>
        <color indexed="10"/>
        <rFont val="標楷體"/>
        <family val="4"/>
        <charset val="136"/>
      </rPr>
      <t>後才出來新產品價格就沒有</t>
    </r>
    <r>
      <rPr>
        <sz val="14"/>
        <color indexed="10"/>
        <rFont val="Calibri"/>
        <family val="2"/>
      </rPr>
      <t xml:space="preserve"> </t>
    </r>
    <r>
      <rPr>
        <sz val="14"/>
        <color indexed="10"/>
        <rFont val="標楷體"/>
        <family val="4"/>
        <charset val="136"/>
      </rPr>
      <t>舊價直接打在新價</t>
    </r>
    <r>
      <rPr>
        <sz val="14"/>
        <color indexed="10"/>
        <rFont val="Calibri"/>
        <family val="2"/>
      </rPr>
      <t xml:space="preserve"> </t>
    </r>
    <r>
      <rPr>
        <sz val="14"/>
        <color indexed="10"/>
        <rFont val="標楷體"/>
        <family val="4"/>
        <charset val="136"/>
      </rPr>
      <t>下列</t>
    </r>
    <r>
      <rPr>
        <sz val="14"/>
        <color indexed="10"/>
        <rFont val="Calibri"/>
        <family val="2"/>
      </rPr>
      <t xml:space="preserve"> </t>
    </r>
    <r>
      <rPr>
        <sz val="14"/>
        <color indexed="10"/>
        <rFont val="標楷體"/>
        <family val="4"/>
        <charset val="136"/>
      </rPr>
      <t>磨片</t>
    </r>
    <r>
      <rPr>
        <sz val="14"/>
        <color indexed="10"/>
        <rFont val="Calibri"/>
        <family val="2"/>
      </rPr>
      <t xml:space="preserve"> up10% Brake Shoe--up US$1.00 WR-01</t>
    </r>
    <r>
      <rPr>
        <sz val="14"/>
        <color indexed="10"/>
        <rFont val="標楷體"/>
        <family val="4"/>
        <charset val="136"/>
      </rPr>
      <t>系列</t>
    </r>
    <r>
      <rPr>
        <sz val="14"/>
        <color indexed="10"/>
        <rFont val="Calibri"/>
        <family val="2"/>
      </rPr>
      <t xml:space="preserve"> up </t>
    </r>
    <r>
      <rPr>
        <sz val="14"/>
        <color indexed="10"/>
        <rFont val="標楷體"/>
        <family val="4"/>
        <charset val="136"/>
      </rPr>
      <t>較高</t>
    </r>
  </si>
  <si>
    <r>
      <t xml:space="preserve">B/M CYL 3/4" KOMATSU  2.5T 16S / 12S </t>
    </r>
    <r>
      <rPr>
        <sz val="14"/>
        <rFont val="標楷體"/>
        <family val="4"/>
        <charset val="136"/>
      </rPr>
      <t>電動車</t>
    </r>
  </si>
  <si>
    <r>
      <t>3EB-36-51180  20S</t>
    </r>
    <r>
      <rPr>
        <sz val="14"/>
        <rFont val="標楷體"/>
        <family val="4"/>
        <charset val="136"/>
      </rPr>
      <t>用</t>
    </r>
  </si>
  <si>
    <r>
      <t>B/M CYL 3/4" FB16-18N/30 (</t>
    </r>
    <r>
      <rPr>
        <sz val="14"/>
        <rFont val="標楷體"/>
        <family val="4"/>
        <charset val="136"/>
      </rPr>
      <t>插管式</t>
    </r>
    <r>
      <rPr>
        <sz val="14"/>
        <rFont val="Calibri"/>
        <family val="2"/>
      </rPr>
      <t>)</t>
    </r>
    <phoneticPr fontId="15" type="noConversion"/>
  </si>
  <si>
    <r>
      <t xml:space="preserve">B/M CYL 3/4" MITSUBISHI GRENDIA FD15-25 </t>
    </r>
    <r>
      <rPr>
        <sz val="14"/>
        <color indexed="8"/>
        <rFont val="標楷體"/>
        <family val="4"/>
        <charset val="136"/>
      </rPr>
      <t>綠巨人</t>
    </r>
  </si>
  <si>
    <r>
      <rPr>
        <sz val="14"/>
        <rFont val="標楷體"/>
        <family val="4"/>
        <charset val="136"/>
      </rPr>
      <t>四角油壺</t>
    </r>
    <phoneticPr fontId="15" type="noConversion"/>
  </si>
  <si>
    <r>
      <t xml:space="preserve">B/M CYL 7/8"  HYSTER  2.5T (OIL OUTLETx4) </t>
    </r>
    <r>
      <rPr>
        <sz val="14"/>
        <rFont val="標楷體"/>
        <family val="4"/>
        <charset val="136"/>
      </rPr>
      <t>附塞頭</t>
    </r>
    <r>
      <rPr>
        <sz val="14"/>
        <rFont val="Calibri"/>
        <family val="2"/>
      </rPr>
      <t>x2</t>
    </r>
  </si>
  <si>
    <r>
      <t>B/M CYL 15/16"  NISSAN 3.5T (</t>
    </r>
    <r>
      <rPr>
        <sz val="14"/>
        <rFont val="標楷體"/>
        <family val="4"/>
        <charset val="136"/>
      </rPr>
      <t>一公一母</t>
    </r>
    <r>
      <rPr>
        <sz val="14"/>
        <rFont val="Calibri"/>
        <family val="2"/>
      </rPr>
      <t>)</t>
    </r>
  </si>
  <si>
    <r>
      <t>B/M CYL 15/16"  NISSAN (</t>
    </r>
    <r>
      <rPr>
        <sz val="14"/>
        <rFont val="標楷體"/>
        <family val="4"/>
        <charset val="136"/>
      </rPr>
      <t>雙公頭</t>
    </r>
    <r>
      <rPr>
        <sz val="14"/>
        <rFont val="Calibri"/>
        <family val="2"/>
      </rPr>
      <t>)</t>
    </r>
    <phoneticPr fontId="15" type="noConversion"/>
  </si>
  <si>
    <r>
      <t xml:space="preserve">B/M CYL 11/16" NISSAN  FD15 </t>
    </r>
    <r>
      <rPr>
        <sz val="14"/>
        <rFont val="標楷體"/>
        <family val="4"/>
        <charset val="136"/>
      </rPr>
      <t>油管式</t>
    </r>
    <phoneticPr fontId="15" type="noConversion"/>
  </si>
  <si>
    <r>
      <t xml:space="preserve">B/M CYL 7/8" YALE ERP16/18/20VF 7/8" (NBR </t>
    </r>
    <r>
      <rPr>
        <sz val="14"/>
        <rFont val="標楷體"/>
        <family val="4"/>
        <charset val="136"/>
      </rPr>
      <t>操作油</t>
    </r>
    <r>
      <rPr>
        <sz val="14"/>
        <rFont val="Calibri"/>
        <family val="2"/>
      </rPr>
      <t>)</t>
    </r>
    <phoneticPr fontId="15" type="noConversion"/>
  </si>
  <si>
    <r>
      <rPr>
        <sz val="14"/>
        <rFont val="標楷體"/>
        <family val="4"/>
        <charset val="136"/>
      </rPr>
      <t>煞車總泵</t>
    </r>
    <r>
      <rPr>
        <sz val="14"/>
        <rFont val="Calibri"/>
        <family val="2"/>
      </rPr>
      <t xml:space="preserve"> 580084793 YT580087330</t>
    </r>
  </si>
  <si>
    <r>
      <t xml:space="preserve">BOOSTER AIR TANK  </t>
    </r>
    <r>
      <rPr>
        <b/>
        <sz val="20"/>
        <color rgb="FF0000FF"/>
        <rFont val="標楷體"/>
        <family val="4"/>
        <charset val="136"/>
      </rPr>
      <t>真空煞車補助器</t>
    </r>
    <r>
      <rPr>
        <b/>
        <sz val="20"/>
        <color rgb="FF0000FF"/>
        <rFont val="Calibri"/>
        <family val="2"/>
      </rPr>
      <t xml:space="preserve"> </t>
    </r>
  </si>
  <si>
    <r>
      <t xml:space="preserve">BOOSTER MITSUBISHI FD35 19B  S6S F20C F20B FD60-70 </t>
    </r>
    <r>
      <rPr>
        <sz val="14"/>
        <rFont val="標楷體"/>
        <family val="4"/>
        <charset val="136"/>
      </rPr>
      <t>助力鼓</t>
    </r>
    <r>
      <rPr>
        <sz val="14"/>
        <rFont val="Calibri"/>
        <family val="2"/>
      </rPr>
      <t xml:space="preserve"> OD220 </t>
    </r>
  </si>
  <si>
    <r>
      <rPr>
        <sz val="14"/>
        <color indexed="8"/>
        <rFont val="標楷體"/>
        <family val="4"/>
        <charset val="136"/>
      </rPr>
      <t>油壓車</t>
    </r>
    <r>
      <rPr>
        <sz val="14"/>
        <color indexed="8"/>
        <rFont val="Calibri"/>
        <family val="2"/>
      </rPr>
      <t xml:space="preserve"> MY012-8352-00</t>
    </r>
  </si>
  <si>
    <r>
      <rPr>
        <sz val="14"/>
        <rFont val="標楷體"/>
        <family val="4"/>
        <charset val="136"/>
      </rPr>
      <t>綠巨人</t>
    </r>
    <r>
      <rPr>
        <sz val="14"/>
        <rFont val="Calibri"/>
        <family val="2"/>
      </rPr>
      <t xml:space="preserve"> 91A51-11100  91A51-00010 91A51-21100  30610-FJ100  91A51-31100</t>
    </r>
    <phoneticPr fontId="15" type="noConversion"/>
  </si>
  <si>
    <r>
      <t>C/M CYL 5/8"  NISSAN 2-3T    (</t>
    </r>
    <r>
      <rPr>
        <sz val="14"/>
        <rFont val="標楷體"/>
        <family val="4"/>
        <charset val="136"/>
      </rPr>
      <t>油管式塑膠頭</t>
    </r>
    <r>
      <rPr>
        <sz val="14"/>
        <rFont val="Calibri"/>
        <family val="2"/>
      </rPr>
      <t>)</t>
    </r>
    <phoneticPr fontId="15" type="noConversion"/>
  </si>
  <si>
    <r>
      <t xml:space="preserve">C/S CYLINDER 7/8" MITSUBISHI GRENDIA </t>
    </r>
    <r>
      <rPr>
        <sz val="14"/>
        <rFont val="標楷體"/>
        <family val="4"/>
        <charset val="136"/>
      </rPr>
      <t>綠巨人</t>
    </r>
  </si>
  <si>
    <r>
      <rPr>
        <sz val="14"/>
        <rFont val="標楷體"/>
        <family val="4"/>
        <charset val="136"/>
      </rPr>
      <t>有銅頭</t>
    </r>
    <r>
      <rPr>
        <sz val="14"/>
        <rFont val="Calibri"/>
        <family val="2"/>
      </rPr>
      <t xml:space="preserve"> 47520-10341-71  </t>
    </r>
    <phoneticPr fontId="15" type="noConversion"/>
  </si>
  <si>
    <r>
      <rPr>
        <sz val="14"/>
        <rFont val="標楷體"/>
        <family val="4"/>
        <charset val="136"/>
      </rPr>
      <t>無銅頭</t>
    </r>
    <r>
      <rPr>
        <sz val="14"/>
        <rFont val="Calibri"/>
        <family val="2"/>
      </rPr>
      <t xml:space="preserve"> 47510-10341-71 </t>
    </r>
  </si>
  <si>
    <r>
      <rPr>
        <sz val="14"/>
        <rFont val="標楷體"/>
        <family val="4"/>
        <charset val="136"/>
      </rPr>
      <t>整體活塞一體式</t>
    </r>
    <phoneticPr fontId="15" type="noConversion"/>
  </si>
  <si>
    <r>
      <rPr>
        <sz val="14"/>
        <rFont val="標楷體"/>
        <family val="4"/>
        <charset val="136"/>
      </rPr>
      <t>彎形</t>
    </r>
    <r>
      <rPr>
        <sz val="14"/>
        <rFont val="Calibri"/>
        <family val="2"/>
      </rPr>
      <t xml:space="preserve"> 47404-30560-71 47510-32860-71</t>
    </r>
  </si>
  <si>
    <r>
      <rPr>
        <sz val="14"/>
        <rFont val="標楷體"/>
        <family val="4"/>
        <charset val="136"/>
      </rPr>
      <t>彎形</t>
    </r>
    <r>
      <rPr>
        <sz val="14"/>
        <rFont val="Calibri"/>
        <family val="2"/>
      </rPr>
      <t xml:space="preserve"> 47403-30560-71 47520-32860-71</t>
    </r>
  </si>
  <si>
    <r>
      <rPr>
        <sz val="14"/>
        <rFont val="標楷體"/>
        <family val="4"/>
        <charset val="136"/>
      </rPr>
      <t>綠巨人</t>
    </r>
    <r>
      <rPr>
        <sz val="14"/>
        <rFont val="Calibri"/>
        <family val="2"/>
      </rPr>
      <t xml:space="preserve"> 91E46-00112  CL803457</t>
    </r>
  </si>
  <si>
    <r>
      <t xml:space="preserve">HY-321917 NO AIR OUTLET </t>
    </r>
    <r>
      <rPr>
        <sz val="14"/>
        <rFont val="標楷體"/>
        <family val="4"/>
        <charset val="136"/>
      </rPr>
      <t>無氣嘴</t>
    </r>
  </si>
  <si>
    <r>
      <rPr>
        <sz val="14"/>
        <rFont val="標楷體"/>
        <family val="4"/>
        <charset val="136"/>
      </rPr>
      <t>拼裝車</t>
    </r>
    <phoneticPr fontId="15" type="noConversion"/>
  </si>
  <si>
    <r>
      <rPr>
        <sz val="14"/>
        <rFont val="標楷體"/>
        <family val="4"/>
        <charset val="136"/>
      </rPr>
      <t>沒附推桿</t>
    </r>
    <r>
      <rPr>
        <sz val="14"/>
        <rFont val="Calibri"/>
        <family val="2"/>
      </rPr>
      <t xml:space="preserve"> 910980 90746-T8990-71</t>
    </r>
  </si>
  <si>
    <r>
      <t>ASSEMBLY---&gt;UJ-1004 x2 +1PC</t>
    </r>
    <r>
      <rPr>
        <sz val="14"/>
        <rFont val="標楷體"/>
        <family val="4"/>
        <charset val="136"/>
      </rPr>
      <t>墊片</t>
    </r>
    <r>
      <rPr>
        <sz val="14"/>
        <rFont val="Calibri"/>
        <family val="2"/>
      </rPr>
      <t>+UJ-1004-11Tx1PC</t>
    </r>
  </si>
  <si>
    <r>
      <t>ASSEMBLY---&gt;UJ-1004 x2 +1PC</t>
    </r>
    <r>
      <rPr>
        <sz val="14"/>
        <rFont val="標楷體"/>
        <family val="4"/>
        <charset val="136"/>
      </rPr>
      <t>墊片</t>
    </r>
    <r>
      <rPr>
        <sz val="14"/>
        <rFont val="Calibri"/>
        <family val="2"/>
      </rPr>
      <t>+UJ-1004-13Tx1PC</t>
    </r>
  </si>
  <si>
    <r>
      <t>37220-43630-71(</t>
    </r>
    <r>
      <rPr>
        <sz val="14"/>
        <rFont val="標楷體"/>
        <family val="4"/>
        <charset val="136"/>
      </rPr>
      <t>正確</t>
    </r>
    <r>
      <rPr>
        <sz val="14"/>
        <rFont val="Calibri"/>
        <family val="2"/>
      </rPr>
      <t>) 78144-30340-71(</t>
    </r>
    <r>
      <rPr>
        <sz val="14"/>
        <rFont val="標楷體"/>
        <family val="4"/>
        <charset val="136"/>
      </rPr>
      <t>號碼待確認</t>
    </r>
    <r>
      <rPr>
        <sz val="14"/>
        <rFont val="Calibri"/>
        <family val="2"/>
      </rPr>
      <t>)</t>
    </r>
  </si>
  <si>
    <r>
      <rPr>
        <sz val="14"/>
        <rFont val="標楷體"/>
        <family val="4"/>
        <charset val="136"/>
      </rPr>
      <t>中段</t>
    </r>
    <r>
      <rPr>
        <sz val="14"/>
        <rFont val="Calibri"/>
        <family val="2"/>
      </rPr>
      <t xml:space="preserve"> 91871-13700</t>
    </r>
  </si>
  <si>
    <r>
      <rPr>
        <sz val="14"/>
        <rFont val="標楷體"/>
        <family val="4"/>
        <charset val="136"/>
      </rPr>
      <t>變速箱傳動軸</t>
    </r>
  </si>
  <si>
    <r>
      <rPr>
        <sz val="14"/>
        <rFont val="標楷體"/>
        <family val="4"/>
        <charset val="136"/>
      </rPr>
      <t>皮帶盤傳動軸</t>
    </r>
    <r>
      <rPr>
        <sz val="14"/>
        <rFont val="Calibri"/>
        <family val="2"/>
      </rPr>
      <t xml:space="preserve"> 16310-N3190-71 16310-U3700-71</t>
    </r>
  </si>
  <si>
    <r>
      <rPr>
        <sz val="14"/>
        <rFont val="標楷體"/>
        <family val="4"/>
        <charset val="136"/>
      </rPr>
      <t>圓</t>
    </r>
    <r>
      <rPr>
        <sz val="14"/>
        <rFont val="Calibri"/>
        <family val="2"/>
      </rPr>
      <t xml:space="preserve"> FD180</t>
    </r>
  </si>
  <si>
    <r>
      <rPr>
        <sz val="14"/>
        <rFont val="標楷體"/>
        <family val="4"/>
        <charset val="136"/>
      </rPr>
      <t>日本製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組立在</t>
    </r>
    <r>
      <rPr>
        <sz val="14"/>
        <rFont val="Calibri"/>
        <family val="2"/>
      </rPr>
      <t>UJ-1043 UJ-1044</t>
    </r>
    <phoneticPr fontId="15" type="noConversion"/>
  </si>
  <si>
    <r>
      <rPr>
        <sz val="14"/>
        <rFont val="標楷體"/>
        <family val="4"/>
        <charset val="136"/>
      </rPr>
      <t>四邊座</t>
    </r>
  </si>
  <si>
    <r>
      <t>CROSS JOINT MITSUBISHI F28B F20C F20D FD60-70 35x106.5-107</t>
    </r>
    <r>
      <rPr>
        <sz val="14"/>
        <rFont val="標楷體"/>
        <family val="4"/>
        <charset val="136"/>
      </rPr>
      <t>左右</t>
    </r>
    <r>
      <rPr>
        <sz val="14"/>
        <rFont val="Calibri"/>
        <family val="2"/>
      </rPr>
      <t xml:space="preserve"> </t>
    </r>
    <r>
      <rPr>
        <sz val="14"/>
        <rFont val="細明體"/>
        <family val="3"/>
        <charset val="136"/>
      </rPr>
      <t/>
    </r>
    <phoneticPr fontId="15" type="noConversion"/>
  </si>
  <si>
    <r>
      <rPr>
        <sz val="14"/>
        <rFont val="標楷體"/>
        <family val="4"/>
        <charset val="136"/>
      </rPr>
      <t>變速箱傳動軸</t>
    </r>
    <r>
      <rPr>
        <sz val="14"/>
        <rFont val="Calibri"/>
        <family val="2"/>
      </rPr>
      <t>-</t>
    </r>
    <r>
      <rPr>
        <sz val="14"/>
        <color rgb="FFFF0000"/>
        <rFont val="標楷體"/>
        <family val="4"/>
        <charset val="136"/>
      </rPr>
      <t>僅十字</t>
    </r>
    <r>
      <rPr>
        <sz val="14"/>
        <color rgb="FFFF0000"/>
        <rFont val="Calibri"/>
        <family val="2"/>
      </rPr>
      <t xml:space="preserve"> </t>
    </r>
    <r>
      <rPr>
        <sz val="14"/>
        <rFont val="Calibri"/>
        <family val="2"/>
      </rPr>
      <t>92029-00312</t>
    </r>
    <phoneticPr fontId="15" type="noConversion"/>
  </si>
  <si>
    <r>
      <rPr>
        <sz val="14"/>
        <rFont val="標楷體"/>
        <family val="4"/>
        <charset val="136"/>
      </rPr>
      <t>變速箱傳動軸</t>
    </r>
    <r>
      <rPr>
        <sz val="14"/>
        <rFont val="Calibri"/>
        <family val="2"/>
      </rPr>
      <t>-</t>
    </r>
    <r>
      <rPr>
        <sz val="14"/>
        <color rgb="FFFF0000"/>
        <rFont val="標楷體"/>
        <family val="4"/>
        <charset val="136"/>
      </rPr>
      <t>僅工字鐵</t>
    </r>
    <r>
      <rPr>
        <sz val="14"/>
        <rFont val="Calibri"/>
        <family val="2"/>
      </rPr>
      <t xml:space="preserve"> 92029-00311</t>
    </r>
    <phoneticPr fontId="15" type="noConversion"/>
  </si>
  <si>
    <r>
      <t xml:space="preserve">SHAFT ASSY KOMATSU FD50-607080 7/8S FD607080 10S 6D102 (GU-555 </t>
    </r>
    <r>
      <rPr>
        <sz val="14"/>
        <rFont val="標楷體"/>
        <family val="4"/>
        <charset val="136"/>
      </rPr>
      <t>十字</t>
    </r>
    <r>
      <rPr>
        <sz val="14"/>
        <rFont val="Calibri"/>
        <family val="2"/>
      </rPr>
      <t>)</t>
    </r>
    <phoneticPr fontId="15" type="noConversion"/>
  </si>
  <si>
    <r>
      <t xml:space="preserve">SHAFT ASSY MITSUBISHIF28B F20C F20D FD60-70 JOINT ASSY,DOUBLE </t>
    </r>
    <r>
      <rPr>
        <sz val="14"/>
        <rFont val="標楷體"/>
        <family val="4"/>
        <charset val="136"/>
      </rPr>
      <t>變速箱傳動軸</t>
    </r>
    <r>
      <rPr>
        <sz val="14"/>
        <rFont val="Calibri"/>
        <family val="2"/>
      </rPr>
      <t>-</t>
    </r>
    <r>
      <rPr>
        <sz val="14"/>
        <rFont val="標楷體"/>
        <family val="4"/>
        <charset val="136"/>
      </rPr>
      <t>總成</t>
    </r>
    <phoneticPr fontId="15" type="noConversion"/>
  </si>
  <si>
    <r>
      <t xml:space="preserve">3EB-21-53220(ASSEMBLY)/3EB-21-53210 3EB-21-53220 COVER ONLY </t>
    </r>
    <r>
      <rPr>
        <sz val="14"/>
        <rFont val="標楷體"/>
        <family val="4"/>
        <charset val="136"/>
      </rPr>
      <t>鐵蓋</t>
    </r>
    <phoneticPr fontId="16" type="noConversion"/>
  </si>
  <si>
    <r>
      <rPr>
        <sz val="14"/>
        <rFont val="標楷體"/>
        <family val="4"/>
        <charset val="136"/>
      </rPr>
      <t>變速箱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3EB-15-53250/3EB-15-53251</t>
    </r>
  </si>
  <si>
    <r>
      <rPr>
        <sz val="14"/>
        <rFont val="標楷體"/>
        <family val="4"/>
        <charset val="136"/>
      </rPr>
      <t>差速器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41141-30510-71</t>
    </r>
  </si>
  <si>
    <r>
      <rPr>
        <sz val="14"/>
        <rFont val="標楷體"/>
        <family val="4"/>
        <charset val="136"/>
      </rPr>
      <t>變速箱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32633-26611-71 6308 BEARING x2</t>
    </r>
  </si>
  <si>
    <r>
      <rPr>
        <sz val="14"/>
        <rFont val="標楷體"/>
        <family val="4"/>
        <charset val="136"/>
      </rPr>
      <t>差速器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41141-26600-71</t>
    </r>
  </si>
  <si>
    <r>
      <rPr>
        <sz val="14"/>
        <rFont val="標楷體"/>
        <family val="4"/>
        <charset val="136"/>
      </rPr>
      <t>差速器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15783-52082</t>
    </r>
  </si>
  <si>
    <r>
      <rPr>
        <sz val="14"/>
        <rFont val="標楷體"/>
        <family val="4"/>
        <charset val="136"/>
      </rPr>
      <t>差速器接頭座</t>
    </r>
    <r>
      <rPr>
        <sz val="14"/>
        <rFont val="Calibri"/>
        <family val="2"/>
      </rPr>
      <t xml:space="preserve"> 16172-52711</t>
    </r>
    <phoneticPr fontId="15" type="noConversion"/>
  </si>
  <si>
    <r>
      <t xml:space="preserve">PULLEY TCM 4T (Z-7) 4PK       (RIBBED BELT </t>
    </r>
    <r>
      <rPr>
        <sz val="14"/>
        <rFont val="標楷體"/>
        <family val="4"/>
        <charset val="136"/>
      </rPr>
      <t>時規型皮帶</t>
    </r>
    <r>
      <rPr>
        <sz val="14"/>
        <rFont val="Calibri"/>
        <family val="2"/>
      </rPr>
      <t>)</t>
    </r>
  </si>
  <si>
    <r>
      <t xml:space="preserve">PULLEY DIRVE SHAFT  TOYOTA 5FD40 (RIBBED BELT </t>
    </r>
    <r>
      <rPr>
        <sz val="14"/>
        <rFont val="標楷體"/>
        <family val="4"/>
        <charset val="136"/>
      </rPr>
      <t>時規型皮帶</t>
    </r>
    <r>
      <rPr>
        <sz val="14"/>
        <rFont val="Calibri"/>
        <family val="2"/>
      </rPr>
      <t>)</t>
    </r>
  </si>
  <si>
    <r>
      <t>COUPLINGS TOYOTA  5FD40   10MM</t>
    </r>
    <r>
      <rPr>
        <sz val="14"/>
        <rFont val="標楷體"/>
        <family val="4"/>
        <charset val="136"/>
      </rPr>
      <t>芯孔</t>
    </r>
  </si>
  <si>
    <r>
      <rPr>
        <sz val="14"/>
        <rFont val="標楷體"/>
        <family val="4"/>
        <charset val="136"/>
      </rPr>
      <t>上風葉皮帶盤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後批車</t>
    </r>
    <r>
      <rPr>
        <sz val="14"/>
        <rFont val="Calibri"/>
        <family val="2"/>
      </rPr>
      <t>)</t>
    </r>
  </si>
  <si>
    <r>
      <rPr>
        <sz val="14"/>
        <rFont val="標楷體"/>
        <family val="4"/>
        <charset val="136"/>
      </rPr>
      <t>銅套</t>
    </r>
    <phoneticPr fontId="15" type="noConversion"/>
  </si>
  <si>
    <r>
      <rPr>
        <sz val="14"/>
        <color indexed="8"/>
        <rFont val="標楷體"/>
        <family val="4"/>
        <charset val="136"/>
      </rPr>
      <t>下風葉調整皮帶輪</t>
    </r>
  </si>
  <si>
    <r>
      <rPr>
        <sz val="14"/>
        <color indexed="8"/>
        <rFont val="標楷體"/>
        <family val="4"/>
        <charset val="136"/>
      </rPr>
      <t>上風葉調整皮帶輪</t>
    </r>
    <r>
      <rPr>
        <sz val="14"/>
        <color indexed="8"/>
        <rFont val="Calibri"/>
        <family val="2"/>
      </rPr>
      <t xml:space="preserve"> 91802-00200</t>
    </r>
  </si>
  <si>
    <r>
      <rPr>
        <sz val="14"/>
        <color indexed="8"/>
        <rFont val="標楷體"/>
        <family val="4"/>
        <charset val="136"/>
      </rPr>
      <t>曲軸皮帶盤</t>
    </r>
    <r>
      <rPr>
        <sz val="14"/>
        <color indexed="8"/>
        <rFont val="Calibri"/>
        <family val="2"/>
      </rPr>
      <t xml:space="preserve"> Z-8-97128-397-1</t>
    </r>
  </si>
  <si>
    <r>
      <rPr>
        <sz val="14"/>
        <color indexed="8"/>
        <rFont val="標楷體"/>
        <family val="4"/>
        <charset val="136"/>
      </rPr>
      <t>時規皮帶</t>
    </r>
    <r>
      <rPr>
        <sz val="14"/>
        <color indexed="8"/>
        <rFont val="Calibri"/>
        <family val="2"/>
      </rPr>
      <t xml:space="preserve">    16211-30610-71</t>
    </r>
  </si>
  <si>
    <r>
      <rPr>
        <sz val="14"/>
        <color indexed="8"/>
        <rFont val="標楷體"/>
        <family val="4"/>
        <charset val="136"/>
      </rPr>
      <t>細牙</t>
    </r>
    <r>
      <rPr>
        <sz val="14"/>
        <color indexed="8"/>
        <rFont val="Calibri"/>
        <family val="2"/>
      </rPr>
      <t xml:space="preserve"> 134G3-80401 15583-82161A-BEARING</t>
    </r>
  </si>
  <si>
    <r>
      <rPr>
        <sz val="14"/>
        <color indexed="8"/>
        <rFont val="標楷體"/>
        <family val="4"/>
        <charset val="136"/>
      </rPr>
      <t>粗牙</t>
    </r>
    <r>
      <rPr>
        <sz val="14"/>
        <color indexed="8"/>
        <rFont val="Calibri"/>
        <family val="2"/>
      </rPr>
      <t xml:space="preserve"> 15583-80221</t>
    </r>
  </si>
  <si>
    <r>
      <t xml:space="preserve">124U3-80211 124U3-80221  </t>
    </r>
    <r>
      <rPr>
        <sz val="14"/>
        <color indexed="8"/>
        <rFont val="標楷體"/>
        <family val="4"/>
        <charset val="136"/>
      </rPr>
      <t>平</t>
    </r>
    <r>
      <rPr>
        <sz val="14"/>
        <color indexed="8"/>
        <rFont val="Calibri"/>
        <family val="2"/>
      </rPr>
      <t xml:space="preserve">  40MM T </t>
    </r>
  </si>
  <si>
    <r>
      <t xml:space="preserve">12511-78300-71 </t>
    </r>
    <r>
      <rPr>
        <sz val="14"/>
        <color indexed="8"/>
        <rFont val="標楷體"/>
        <family val="4"/>
        <charset val="136"/>
      </rPr>
      <t>發電機座</t>
    </r>
  </si>
  <si>
    <r>
      <rPr>
        <sz val="14"/>
        <color indexed="8"/>
        <rFont val="標楷體"/>
        <family val="4"/>
        <charset val="136"/>
      </rPr>
      <t>發電機螺絲</t>
    </r>
    <phoneticPr fontId="15" type="noConversion"/>
  </si>
  <si>
    <r>
      <rPr>
        <sz val="14"/>
        <rFont val="標楷體"/>
        <family val="4"/>
        <charset val="136"/>
      </rPr>
      <t>曲軸皮帶盤</t>
    </r>
    <phoneticPr fontId="15" type="noConversion"/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</si>
  <si>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>16377-30510-71</t>
    </r>
    <phoneticPr fontId="15" type="noConversion"/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</si>
  <si>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>16378-30510-71</t>
    </r>
    <phoneticPr fontId="15" type="noConversion"/>
  </si>
  <si>
    <r>
      <rPr>
        <sz val="14"/>
        <color indexed="8"/>
        <rFont val="標楷體"/>
        <family val="4"/>
        <charset val="136"/>
      </rPr>
      <t>雙溝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曲軸皮帶盤</t>
    </r>
    <r>
      <rPr>
        <sz val="14"/>
        <color indexed="8"/>
        <rFont val="Calibri"/>
        <family val="2"/>
      </rPr>
      <t xml:space="preserve"> Z-1-12371-364-1   1-12371364-1</t>
    </r>
    <phoneticPr fontId="15" type="noConversion"/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</si>
  <si>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32B45-04100</t>
    </r>
  </si>
  <si>
    <r>
      <rPr>
        <sz val="14"/>
        <color indexed="8"/>
        <rFont val="標楷體"/>
        <family val="4"/>
        <charset val="136"/>
      </rPr>
      <t>曲軸皮帶盤</t>
    </r>
  </si>
  <si>
    <r>
      <rPr>
        <sz val="14"/>
        <color indexed="8"/>
        <rFont val="標楷體"/>
        <family val="4"/>
        <charset val="136"/>
      </rPr>
      <t>風扇皮帶調整輪</t>
    </r>
    <r>
      <rPr>
        <sz val="14"/>
        <color indexed="8"/>
        <rFont val="Calibri"/>
        <family val="2"/>
      </rPr>
      <t xml:space="preserve"> 32B20-01501  32B20-01591</t>
    </r>
  </si>
  <si>
    <r>
      <rPr>
        <sz val="14"/>
        <color indexed="8"/>
        <rFont val="標楷體"/>
        <family val="4"/>
        <charset val="136"/>
      </rPr>
      <t>風扇皮帶盤</t>
    </r>
  </si>
  <si>
    <r>
      <rPr>
        <sz val="14"/>
        <color indexed="8"/>
        <rFont val="標楷體"/>
        <family val="4"/>
        <charset val="136"/>
      </rPr>
      <t>發電機風扇皮帶盤</t>
    </r>
    <r>
      <rPr>
        <sz val="14"/>
        <color indexed="8"/>
        <rFont val="Calibri"/>
        <family val="2"/>
      </rPr>
      <t xml:space="preserve"> A-21051-44G00 21051-NA00A</t>
    </r>
    <phoneticPr fontId="15" type="noConversion"/>
  </si>
  <si>
    <r>
      <rPr>
        <sz val="14"/>
        <color indexed="8"/>
        <rFont val="標楷體"/>
        <family val="4"/>
        <charset val="136"/>
      </rPr>
      <t>曲軸皮帶盤</t>
    </r>
    <r>
      <rPr>
        <sz val="14"/>
        <color indexed="8"/>
        <rFont val="Calibri"/>
        <family val="2"/>
      </rPr>
      <t xml:space="preserve"> 13471-78D00-71  13471-UE020</t>
    </r>
  </si>
  <si>
    <r>
      <rPr>
        <sz val="14"/>
        <color indexed="8"/>
        <rFont val="標楷體"/>
        <family val="4"/>
        <charset val="136"/>
      </rPr>
      <t>皮帶盤軸支撐座</t>
    </r>
    <r>
      <rPr>
        <sz val="14"/>
        <color indexed="8"/>
        <rFont val="Calibri"/>
        <family val="2"/>
      </rPr>
      <t xml:space="preserve"> 16314-32882-71</t>
    </r>
  </si>
  <si>
    <r>
      <rPr>
        <sz val="14"/>
        <color indexed="8"/>
        <rFont val="標楷體"/>
        <family val="4"/>
        <charset val="136"/>
      </rPr>
      <t>底座</t>
    </r>
    <r>
      <rPr>
        <sz val="14"/>
        <color indexed="8"/>
        <rFont val="Calibri"/>
        <family val="2"/>
      </rPr>
      <t xml:space="preserve"> 3ED-13-41132(INCLOUD REPAIR KIT)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</si>
  <si>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雙溝</t>
    </r>
    <r>
      <rPr>
        <sz val="14"/>
        <color indexed="8"/>
        <rFont val="Calibri"/>
        <family val="2"/>
      </rPr>
      <t>) OD:154MM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</si>
  <si>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雙溝</t>
    </r>
    <r>
      <rPr>
        <sz val="14"/>
        <color indexed="8"/>
        <rFont val="Calibri"/>
        <family val="2"/>
      </rPr>
      <t>) OD:174.5MM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</si>
  <si>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三角式</t>
    </r>
    <r>
      <rPr>
        <sz val="14"/>
        <color indexed="8"/>
        <rFont val="Calibri"/>
        <family val="2"/>
      </rPr>
      <t xml:space="preserve">)75MM </t>
    </r>
    <r>
      <rPr>
        <sz val="14"/>
        <color indexed="8"/>
        <rFont val="標楷體"/>
        <family val="4"/>
        <charset val="136"/>
      </rPr>
      <t>盤面</t>
    </r>
    <r>
      <rPr>
        <sz val="14"/>
        <color indexed="8"/>
        <rFont val="Calibri"/>
        <family val="2"/>
      </rPr>
      <t xml:space="preserve"> 16371-32872-71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</si>
  <si>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三角式</t>
    </r>
    <r>
      <rPr>
        <sz val="14"/>
        <color indexed="8"/>
        <rFont val="Calibri"/>
        <family val="2"/>
      </rPr>
      <t>)95MM</t>
    </r>
    <r>
      <rPr>
        <sz val="14"/>
        <color indexed="8"/>
        <rFont val="標楷體"/>
        <family val="4"/>
        <charset val="136"/>
      </rPr>
      <t>盤面</t>
    </r>
    <r>
      <rPr>
        <sz val="14"/>
        <color indexed="8"/>
        <rFont val="Calibri"/>
        <family val="2"/>
      </rPr>
      <t xml:space="preserve"> 16371-32881-1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</si>
  <si>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三角式</t>
    </r>
    <r>
      <rPr>
        <sz val="14"/>
        <color indexed="8"/>
        <rFont val="Calibri"/>
        <family val="2"/>
      </rPr>
      <t>)99.5MM</t>
    </r>
    <r>
      <rPr>
        <sz val="14"/>
        <color indexed="8"/>
        <rFont val="標楷體"/>
        <family val="4"/>
        <charset val="136"/>
      </rPr>
      <t>盤面</t>
    </r>
    <r>
      <rPr>
        <sz val="14"/>
        <color indexed="8"/>
        <rFont val="Calibri"/>
        <family val="2"/>
      </rPr>
      <t>16174-36762-71  16174-36761-71</t>
    </r>
  </si>
  <si>
    <r>
      <rPr>
        <sz val="14"/>
        <color indexed="8"/>
        <rFont val="標楷體"/>
        <family val="4"/>
        <charset val="136"/>
      </rPr>
      <t>發電機座</t>
    </r>
    <r>
      <rPr>
        <sz val="14"/>
        <color indexed="8"/>
        <rFont val="Calibri"/>
        <family val="2"/>
      </rPr>
      <t xml:space="preserve"> 12501-UD020 12501-78701-71</t>
    </r>
  </si>
  <si>
    <r>
      <rPr>
        <sz val="14"/>
        <color indexed="8"/>
        <rFont val="標楷體"/>
        <family val="4"/>
        <charset val="136"/>
      </rPr>
      <t>發電機座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</si>
  <si>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16371-78101-71 16371-76023 16371-22070-71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</si>
  <si>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16171-36762-71 16171-36761-71</t>
    </r>
  </si>
  <si>
    <r>
      <rPr>
        <sz val="14"/>
        <color indexed="8"/>
        <rFont val="標楷體"/>
        <family val="4"/>
        <charset val="136"/>
      </rPr>
      <t>固定上座</t>
    </r>
    <r>
      <rPr>
        <sz val="14"/>
        <color indexed="8"/>
        <rFont val="Calibri"/>
        <family val="2"/>
      </rPr>
      <t xml:space="preserve"> 16315-36761-71</t>
    </r>
  </si>
  <si>
    <r>
      <rPr>
        <sz val="14"/>
        <color indexed="8"/>
        <rFont val="標楷體"/>
        <family val="4"/>
        <charset val="136"/>
      </rPr>
      <t>皮帶盤軸支撐座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不含上面</t>
    </r>
    <r>
      <rPr>
        <sz val="14"/>
        <color indexed="8"/>
        <rFont val="Calibri"/>
        <family val="2"/>
      </rPr>
      <t xml:space="preserve">BEARING  16314-N3170-71  16314-N3171-71                  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</si>
  <si>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16172-36762-71</t>
    </r>
  </si>
  <si>
    <r>
      <t xml:space="preserve">32A20-03600 14300-00690  </t>
    </r>
    <r>
      <rPr>
        <sz val="14"/>
        <color indexed="10"/>
        <rFont val="標楷體"/>
        <family val="4"/>
        <charset val="136"/>
      </rPr>
      <t>要雷射點火標誌</t>
    </r>
    <r>
      <rPr>
        <sz val="14"/>
        <color indexed="10"/>
        <rFont val="Calibri"/>
        <family val="2"/>
      </rPr>
      <t xml:space="preserve">  </t>
    </r>
    <phoneticPr fontId="15" type="noConversion"/>
  </si>
  <si>
    <r>
      <rPr>
        <sz val="14"/>
        <rFont val="標楷體"/>
        <family val="4"/>
        <charset val="136"/>
      </rPr>
      <t>發電機固定座</t>
    </r>
    <r>
      <rPr>
        <sz val="14"/>
        <rFont val="Calibri"/>
        <family val="2"/>
      </rPr>
      <t xml:space="preserve">  12501-UC020 12501-78202-71</t>
    </r>
  </si>
  <si>
    <r>
      <rPr>
        <sz val="14"/>
        <rFont val="標楷體"/>
        <family val="4"/>
        <charset val="136"/>
      </rPr>
      <t>大馬力</t>
    </r>
    <phoneticPr fontId="15" type="noConversion"/>
  </si>
  <si>
    <r>
      <rPr>
        <sz val="14"/>
        <rFont val="標楷體"/>
        <family val="4"/>
        <charset val="136"/>
      </rPr>
      <t>裝</t>
    </r>
    <r>
      <rPr>
        <sz val="14"/>
        <rFont val="Calibri"/>
        <family val="2"/>
      </rPr>
      <t xml:space="preserve"> DK-1027</t>
    </r>
  </si>
  <si>
    <r>
      <t xml:space="preserve">32B21-06100  </t>
    </r>
    <r>
      <rPr>
        <sz val="14"/>
        <rFont val="標楷體"/>
        <family val="4"/>
        <charset val="136"/>
      </rPr>
      <t>裝</t>
    </r>
    <r>
      <rPr>
        <sz val="14"/>
        <rFont val="Calibri"/>
        <family val="2"/>
      </rPr>
      <t xml:space="preserve"> -DK-1009</t>
    </r>
  </si>
  <si>
    <r>
      <t xml:space="preserve">FLYWHEEL- RING GEAR  TOYOTA 7FG25/30  5K </t>
    </r>
    <r>
      <rPr>
        <sz val="14"/>
        <rFont val="標楷體"/>
        <family val="4"/>
        <charset val="136"/>
      </rPr>
      <t>手排總成</t>
    </r>
  </si>
  <si>
    <r>
      <t>GEAR TOOTH REVERSE (</t>
    </r>
    <r>
      <rPr>
        <sz val="14"/>
        <rFont val="標楷體"/>
        <family val="4"/>
        <charset val="136"/>
      </rPr>
      <t>齒輪反向</t>
    </r>
    <r>
      <rPr>
        <sz val="14"/>
        <rFont val="Calibri"/>
        <family val="2"/>
      </rPr>
      <t>)</t>
    </r>
  </si>
  <si>
    <r>
      <t xml:space="preserve">TOYOTA 3F 4F 5F 6F 7F 8FD10-30 FDZN20-30  1DZ 2Z 3Z 2J 5P 2JT 1Z  SUPPORTCENTERING </t>
    </r>
    <r>
      <rPr>
        <sz val="14"/>
        <rFont val="標楷體"/>
        <family val="4"/>
        <charset val="136"/>
      </rPr>
      <t>飛輪盤中心墊片</t>
    </r>
  </si>
  <si>
    <r>
      <rPr>
        <sz val="14"/>
        <rFont val="標楷體"/>
        <family val="4"/>
        <charset val="136"/>
      </rPr>
      <t>發電機殼</t>
    </r>
    <phoneticPr fontId="15" type="noConversion"/>
  </si>
  <si>
    <r>
      <rPr>
        <sz val="14"/>
        <rFont val="標楷體"/>
        <family val="4"/>
        <charset val="136"/>
      </rPr>
      <t>飛輪殼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鑄件</t>
    </r>
    <r>
      <rPr>
        <sz val="14"/>
        <rFont val="Calibri"/>
        <family val="2"/>
      </rPr>
      <t>) 12320-40K01</t>
    </r>
    <phoneticPr fontId="15" type="noConversion"/>
  </si>
  <si>
    <r>
      <t>41121-30521-71 41121-30510 41121-30511 (</t>
    </r>
    <r>
      <rPr>
        <sz val="14"/>
        <color indexed="8"/>
        <rFont val="標楷體"/>
        <family val="4"/>
        <charset val="136"/>
      </rPr>
      <t>鑄件</t>
    </r>
    <r>
      <rPr>
        <sz val="14"/>
        <color indexed="8"/>
        <rFont val="Calibri"/>
        <family val="2"/>
      </rPr>
      <t>)</t>
    </r>
  </si>
  <si>
    <r>
      <t xml:space="preserve">33113-23321-71 </t>
    </r>
    <r>
      <rPr>
        <sz val="14"/>
        <rFont val="標楷體"/>
        <family val="4"/>
        <charset val="136"/>
      </rPr>
      <t>變速箱側蓋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小</t>
    </r>
    <r>
      <rPr>
        <sz val="14"/>
        <rFont val="Calibri"/>
        <family val="2"/>
      </rPr>
      <t>)</t>
    </r>
    <phoneticPr fontId="15" type="noConversion"/>
  </si>
  <si>
    <r>
      <t xml:space="preserve">41122-23320-71 </t>
    </r>
    <r>
      <rPr>
        <sz val="14"/>
        <rFont val="標楷體"/>
        <family val="4"/>
        <charset val="136"/>
      </rPr>
      <t>差速器側蓋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大</t>
    </r>
    <r>
      <rPr>
        <sz val="14"/>
        <rFont val="Calibri"/>
        <family val="2"/>
      </rPr>
      <t>)</t>
    </r>
  </si>
  <si>
    <r>
      <rPr>
        <sz val="14"/>
        <rFont val="標楷體"/>
        <family val="4"/>
        <charset val="136"/>
      </rPr>
      <t>中心孔</t>
    </r>
    <phoneticPr fontId="15" type="noConversion"/>
  </si>
  <si>
    <r>
      <t xml:space="preserve">TOYOTA  5F-6F-7F-8FD/FB30(N) J35  2TD20-25  FDZN30  PLATE,LOCK NUT    </t>
    </r>
    <r>
      <rPr>
        <sz val="14"/>
        <color rgb="FF000000"/>
        <rFont val="標楷體"/>
        <family val="4"/>
        <charset val="136"/>
      </rPr>
      <t>車芯半軸</t>
    </r>
    <r>
      <rPr>
        <sz val="14"/>
        <color indexed="8"/>
        <rFont val="Calibri"/>
        <family val="2"/>
      </rPr>
      <t xml:space="preserve"> </t>
    </r>
    <r>
      <rPr>
        <sz val="14"/>
        <color rgb="FF000000"/>
        <rFont val="標楷體"/>
        <family val="4"/>
        <charset val="136"/>
      </rPr>
      <t>墊片</t>
    </r>
    <phoneticPr fontId="15" type="noConversion"/>
  </si>
  <si>
    <r>
      <t xml:space="preserve">91A43-03900  </t>
    </r>
    <r>
      <rPr>
        <sz val="14"/>
        <color indexed="12"/>
        <rFont val="標楷體"/>
        <family val="4"/>
        <charset val="136"/>
      </rPr>
      <t>大王肖橡膠蓋</t>
    </r>
  </si>
  <si>
    <r>
      <t xml:space="preserve">KING PIN BUSH MITSUBISHI FD40K-50K F19C F28B  KNUCKLE COVERBEARING  </t>
    </r>
    <r>
      <rPr>
        <sz val="14"/>
        <color indexed="8"/>
        <rFont val="標楷體"/>
        <family val="4"/>
        <charset val="136"/>
      </rPr>
      <t>後橋羊角軸承蓋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圓形</t>
    </r>
    <r>
      <rPr>
        <sz val="14"/>
        <color indexed="8"/>
        <rFont val="Calibri"/>
        <family val="2"/>
      </rPr>
      <t xml:space="preserve">) </t>
    </r>
    <r>
      <rPr>
        <sz val="14"/>
        <color indexed="8"/>
        <rFont val="標楷體"/>
        <family val="4"/>
        <charset val="136"/>
      </rPr>
      <t>老車</t>
    </r>
  </si>
  <si>
    <r>
      <t xml:space="preserve">KING PIN BUSH MITSUBISHI FD40K-50K F19C F28B  KNUCKLE COVERBEARING   </t>
    </r>
    <r>
      <rPr>
        <sz val="14"/>
        <color indexed="8"/>
        <rFont val="標楷體"/>
        <family val="4"/>
        <charset val="136"/>
      </rPr>
      <t>後橋羊角軸承蓋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帽子形</t>
    </r>
    <r>
      <rPr>
        <sz val="14"/>
        <color indexed="8"/>
        <rFont val="Calibri"/>
        <family val="2"/>
      </rPr>
      <t xml:space="preserve">) </t>
    </r>
    <r>
      <rPr>
        <sz val="14"/>
        <color indexed="8"/>
        <rFont val="標楷體"/>
        <family val="4"/>
        <charset val="136"/>
      </rPr>
      <t>新款</t>
    </r>
  </si>
  <si>
    <r>
      <rPr>
        <sz val="14"/>
        <rFont val="標楷體"/>
        <family val="4"/>
        <charset val="136"/>
      </rPr>
      <t>油壓拉桿魚眼軸承</t>
    </r>
  </si>
  <si>
    <r>
      <rPr>
        <sz val="14"/>
        <rFont val="標楷體"/>
        <family val="4"/>
        <charset val="136"/>
      </rPr>
      <t>魚眼軸承</t>
    </r>
    <r>
      <rPr>
        <sz val="14"/>
        <rFont val="Calibri"/>
        <family val="2"/>
      </rPr>
      <t xml:space="preserve">  94204-14400</t>
    </r>
  </si>
  <si>
    <r>
      <rPr>
        <sz val="14"/>
        <rFont val="標楷體"/>
        <family val="4"/>
        <charset val="136"/>
      </rPr>
      <t>立式</t>
    </r>
  </si>
  <si>
    <r>
      <t xml:space="preserve">42433-30582-71  </t>
    </r>
    <r>
      <rPr>
        <sz val="14"/>
        <rFont val="標楷體"/>
        <family val="4"/>
        <charset val="136"/>
      </rPr>
      <t>小</t>
    </r>
    <r>
      <rPr>
        <sz val="14"/>
        <rFont val="Calibri"/>
        <family val="2"/>
      </rPr>
      <t>5</t>
    </r>
    <r>
      <rPr>
        <sz val="14"/>
        <rFont val="標楷體"/>
        <family val="4"/>
        <charset val="136"/>
      </rPr>
      <t>噸</t>
    </r>
    <r>
      <rPr>
        <sz val="14"/>
        <rFont val="Calibri"/>
        <family val="2"/>
      </rPr>
      <t xml:space="preserve"> 42433-30580-71 42433-30581-71</t>
    </r>
    <phoneticPr fontId="15" type="noConversion"/>
  </si>
  <si>
    <r>
      <rPr>
        <sz val="14"/>
        <color indexed="8"/>
        <rFont val="標楷體"/>
        <family val="4"/>
        <charset val="136"/>
      </rPr>
      <t>窄道式</t>
    </r>
    <r>
      <rPr>
        <sz val="14"/>
        <color indexed="8"/>
        <rFont val="Calibri"/>
        <family val="2"/>
      </rPr>
      <t xml:space="preserve"> 3EB-22-45610 </t>
    </r>
    <r>
      <rPr>
        <sz val="12"/>
        <color indexed="8"/>
        <rFont val="細明體"/>
        <family val="3"/>
        <charset val="136"/>
      </rPr>
      <t/>
    </r>
  </si>
  <si>
    <r>
      <rPr>
        <sz val="14"/>
        <color indexed="8"/>
        <rFont val="標楷體"/>
        <family val="4"/>
        <charset val="136"/>
      </rPr>
      <t>煞車大修包</t>
    </r>
  </si>
  <si>
    <r>
      <t xml:space="preserve">PIN SHOE KIT </t>
    </r>
    <r>
      <rPr>
        <sz val="14"/>
        <color indexed="8"/>
        <rFont val="標楷體"/>
        <family val="4"/>
        <charset val="136"/>
      </rPr>
      <t>來令片鐵釘包</t>
    </r>
    <r>
      <rPr>
        <sz val="14"/>
        <color indexed="8"/>
        <rFont val="Calibri"/>
        <family val="2"/>
      </rPr>
      <t xml:space="preserve"> </t>
    </r>
  </si>
  <si>
    <r>
      <rPr>
        <sz val="14"/>
        <color indexed="8"/>
        <rFont val="標楷體"/>
        <family val="4"/>
        <charset val="136"/>
      </rPr>
      <t>克拉子螺絲</t>
    </r>
    <r>
      <rPr>
        <sz val="14"/>
        <color indexed="8"/>
        <rFont val="Calibri"/>
        <family val="2"/>
      </rPr>
      <t xml:space="preserve"> 90109-10014-71</t>
    </r>
  </si>
  <si>
    <r>
      <rPr>
        <sz val="14"/>
        <color indexed="8"/>
        <rFont val="標楷體"/>
        <family val="4"/>
        <charset val="136"/>
      </rPr>
      <t>碟式活塞</t>
    </r>
  </si>
  <si>
    <r>
      <rPr>
        <sz val="14"/>
        <color indexed="8"/>
        <rFont val="標楷體"/>
        <family val="4"/>
        <charset val="136"/>
      </rPr>
      <t>剎車吊耳</t>
    </r>
  </si>
  <si>
    <r>
      <rPr>
        <sz val="14"/>
        <color indexed="8"/>
        <rFont val="標楷體"/>
        <family val="4"/>
        <charset val="136"/>
      </rPr>
      <t>離合器回拉彈簧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乾濕式通用</t>
    </r>
    <r>
      <rPr>
        <sz val="14"/>
        <color indexed="8"/>
        <rFont val="Calibri"/>
        <family val="2"/>
      </rPr>
      <t>) 31326-23320-71</t>
    </r>
  </si>
  <si>
    <r>
      <rPr>
        <sz val="14"/>
        <color indexed="8"/>
        <rFont val="標楷體"/>
        <family val="4"/>
        <charset val="136"/>
      </rPr>
      <t>變速芯彈簧</t>
    </r>
    <r>
      <rPr>
        <sz val="14"/>
        <color indexed="8"/>
        <rFont val="Calibri"/>
        <family val="2"/>
      </rPr>
      <t xml:space="preserve">  (</t>
    </r>
    <r>
      <rPr>
        <sz val="14"/>
        <color indexed="8"/>
        <rFont val="標楷體"/>
        <family val="4"/>
        <charset val="136"/>
      </rPr>
      <t>小</t>
    </r>
    <r>
      <rPr>
        <sz val="14"/>
        <color indexed="8"/>
        <rFont val="Calibri"/>
        <family val="2"/>
      </rPr>
      <t>) 33312-26600-71</t>
    </r>
  </si>
  <si>
    <r>
      <rPr>
        <sz val="14"/>
        <color indexed="8"/>
        <rFont val="標楷體"/>
        <family val="4"/>
        <charset val="136"/>
      </rPr>
      <t>離合器回拉彈簧</t>
    </r>
    <r>
      <rPr>
        <sz val="14"/>
        <color indexed="8"/>
        <rFont val="Calibri"/>
        <family val="2"/>
      </rPr>
      <t xml:space="preserve"> 31325-26600-71</t>
    </r>
  </si>
  <si>
    <r>
      <rPr>
        <sz val="14"/>
        <color indexed="8"/>
        <rFont val="標楷體"/>
        <family val="4"/>
        <charset val="136"/>
      </rPr>
      <t>離合器回拉彈簧</t>
    </r>
    <r>
      <rPr>
        <sz val="14"/>
        <color indexed="8"/>
        <rFont val="Calibri"/>
        <family val="2"/>
      </rPr>
      <t xml:space="preserve"> 31327-26600-71</t>
    </r>
  </si>
  <si>
    <r>
      <rPr>
        <sz val="14"/>
        <color indexed="8"/>
        <rFont val="標楷體"/>
        <family val="4"/>
        <charset val="136"/>
      </rPr>
      <t>剎車彈簧</t>
    </r>
    <r>
      <rPr>
        <sz val="14"/>
        <color indexed="8"/>
        <rFont val="Calibri"/>
        <family val="2"/>
      </rPr>
      <t xml:space="preserve">  91351-05300</t>
    </r>
  </si>
  <si>
    <r>
      <rPr>
        <sz val="14"/>
        <color indexed="8"/>
        <rFont val="標楷體"/>
        <family val="4"/>
        <charset val="136"/>
      </rPr>
      <t>離合器彈簧</t>
    </r>
    <r>
      <rPr>
        <sz val="14"/>
        <color indexed="8"/>
        <rFont val="Calibri"/>
        <family val="2"/>
      </rPr>
      <t xml:space="preserve">  91351-05400</t>
    </r>
  </si>
  <si>
    <r>
      <rPr>
        <sz val="14"/>
        <color indexed="8"/>
        <rFont val="標楷體"/>
        <family val="4"/>
        <charset val="136"/>
      </rPr>
      <t>剎車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離合器彈簧</t>
    </r>
  </si>
  <si>
    <r>
      <rPr>
        <sz val="14"/>
        <color indexed="8"/>
        <rFont val="標楷體"/>
        <family val="4"/>
        <charset val="136"/>
      </rPr>
      <t>剎車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離合器彈簧</t>
    </r>
    <r>
      <rPr>
        <sz val="14"/>
        <color indexed="8"/>
        <rFont val="Calibri"/>
        <family val="2"/>
      </rPr>
      <t xml:space="preserve"> </t>
    </r>
    <phoneticPr fontId="15" type="noConversion"/>
  </si>
  <si>
    <r>
      <rPr>
        <sz val="14"/>
        <color indexed="8"/>
        <rFont val="標楷體"/>
        <family val="4"/>
        <charset val="136"/>
      </rPr>
      <t>剎車彈簧</t>
    </r>
  </si>
  <si>
    <r>
      <rPr>
        <sz val="14"/>
        <color indexed="8"/>
        <rFont val="標楷體"/>
        <family val="4"/>
        <charset val="136"/>
      </rPr>
      <t>剎車回拉彈簧</t>
    </r>
  </si>
  <si>
    <r>
      <rPr>
        <sz val="14"/>
        <color indexed="8"/>
        <rFont val="標楷體"/>
        <family val="4"/>
        <charset val="136"/>
      </rPr>
      <t>油門回拉彈簧</t>
    </r>
    <r>
      <rPr>
        <sz val="14"/>
        <color indexed="8"/>
        <rFont val="Calibri"/>
        <family val="2"/>
      </rPr>
      <t xml:space="preserve"> 25785-22031</t>
    </r>
  </si>
  <si>
    <r>
      <rPr>
        <sz val="14"/>
        <color indexed="8"/>
        <rFont val="標楷體"/>
        <family val="4"/>
        <charset val="136"/>
      </rPr>
      <t>引擎蓋彈簧</t>
    </r>
    <r>
      <rPr>
        <sz val="14"/>
        <color indexed="8"/>
        <rFont val="Calibri"/>
        <family val="2"/>
      </rPr>
      <t xml:space="preserve"> 216G6-42481</t>
    </r>
  </si>
  <si>
    <r>
      <rPr>
        <sz val="14"/>
        <color indexed="8"/>
        <rFont val="標楷體"/>
        <family val="4"/>
        <charset val="136"/>
      </rPr>
      <t>離合器哈夫彈簧</t>
    </r>
  </si>
  <si>
    <r>
      <rPr>
        <sz val="14"/>
        <color indexed="8"/>
        <rFont val="標楷體"/>
        <family val="4"/>
        <charset val="136"/>
      </rPr>
      <t>變速心彈簧</t>
    </r>
    <r>
      <rPr>
        <sz val="14"/>
        <color indexed="8"/>
        <rFont val="Calibri"/>
        <family val="2"/>
      </rPr>
      <t xml:space="preserve"> 134A3-42081</t>
    </r>
  </si>
  <si>
    <r>
      <rPr>
        <sz val="14"/>
        <color indexed="8"/>
        <rFont val="標楷體"/>
        <family val="4"/>
        <charset val="136"/>
      </rPr>
      <t>變速心彈簧</t>
    </r>
    <r>
      <rPr>
        <sz val="14"/>
        <color indexed="8"/>
        <rFont val="Calibri"/>
        <family val="2"/>
      </rPr>
      <t xml:space="preserve"> 124T3-42381</t>
    </r>
  </si>
  <si>
    <r>
      <rPr>
        <sz val="14"/>
        <color indexed="8"/>
        <rFont val="標楷體"/>
        <family val="4"/>
        <charset val="136"/>
      </rPr>
      <t>剎車來令片彈簧</t>
    </r>
    <r>
      <rPr>
        <sz val="14"/>
        <color indexed="8"/>
        <rFont val="Calibri"/>
        <family val="2"/>
      </rPr>
      <t xml:space="preserve"> 23653-72171</t>
    </r>
  </si>
  <si>
    <r>
      <t xml:space="preserve">TCM 10T 8S (GRAY)   </t>
    </r>
    <r>
      <rPr>
        <sz val="14"/>
        <color indexed="8"/>
        <rFont val="標楷體"/>
        <family val="4"/>
        <charset val="136"/>
      </rPr>
      <t>來令件彈簧</t>
    </r>
  </si>
  <si>
    <r>
      <t xml:space="preserve">TCM 10T 8S (BLACK) </t>
    </r>
    <r>
      <rPr>
        <sz val="14"/>
        <color indexed="8"/>
        <rFont val="標楷體"/>
        <family val="4"/>
        <charset val="136"/>
      </rPr>
      <t>來令件彈簧</t>
    </r>
  </si>
  <si>
    <r>
      <t xml:space="preserve">HOLE THREAD </t>
    </r>
    <r>
      <rPr>
        <sz val="14"/>
        <rFont val="標楷體"/>
        <family val="4"/>
        <charset val="136"/>
      </rPr>
      <t>孔牙</t>
    </r>
    <r>
      <rPr>
        <sz val="14"/>
        <rFont val="Calibri"/>
        <family val="2"/>
      </rPr>
      <t xml:space="preserve">  (NEW CAR)</t>
    </r>
  </si>
  <si>
    <r>
      <t xml:space="preserve">HOLE THREAD </t>
    </r>
    <r>
      <rPr>
        <sz val="14"/>
        <rFont val="標楷體"/>
        <family val="4"/>
        <charset val="136"/>
      </rPr>
      <t>孔牙</t>
    </r>
    <r>
      <rPr>
        <sz val="14"/>
        <rFont val="Calibri"/>
        <family val="2"/>
      </rPr>
      <t xml:space="preserve">  (OLD CAR)</t>
    </r>
  </si>
  <si>
    <r>
      <t>SHAFT YOKE ASSEMBLIES  SHINKO 1.5T 6</t>
    </r>
    <r>
      <rPr>
        <sz val="14"/>
        <color indexed="8"/>
        <rFont val="標楷體"/>
        <family val="4"/>
        <charset val="136"/>
      </rPr>
      <t>型</t>
    </r>
    <r>
      <rPr>
        <sz val="14"/>
        <color indexed="8"/>
        <rFont val="Calibri"/>
        <family val="2"/>
      </rPr>
      <t xml:space="preserve">  18Tx350MM</t>
    </r>
  </si>
  <si>
    <r>
      <t xml:space="preserve">ENGINE MOUNTING 7FD40 REAR 1999 </t>
    </r>
    <r>
      <rPr>
        <sz val="14"/>
        <rFont val="標楷體"/>
        <family val="4"/>
        <charset val="136"/>
      </rPr>
      <t>後</t>
    </r>
    <r>
      <rPr>
        <sz val="14"/>
        <rFont val="Calibri"/>
        <family val="2"/>
      </rPr>
      <t xml:space="preserve">                       </t>
    </r>
  </si>
  <si>
    <r>
      <t xml:space="preserve">ENGINE MOUNTING 7FD40  1999 </t>
    </r>
    <r>
      <rPr>
        <sz val="14"/>
        <rFont val="標楷體"/>
        <family val="4"/>
        <charset val="136"/>
      </rPr>
      <t>前</t>
    </r>
  </si>
  <si>
    <r>
      <t xml:space="preserve">TOYOTA  8FD/FD35-50(N) SHAFT,FRONT AXLE  INNER  </t>
    </r>
    <r>
      <rPr>
        <sz val="14"/>
        <rFont val="標楷體"/>
        <family val="4"/>
        <charset val="136"/>
      </rPr>
      <t>減速齒輪輸出軸</t>
    </r>
    <phoneticPr fontId="15" type="noConversion"/>
  </si>
  <si>
    <r>
      <rPr>
        <sz val="14"/>
        <rFont val="標楷體"/>
        <family val="4"/>
        <charset val="136"/>
      </rPr>
      <t>鏟土機</t>
    </r>
    <r>
      <rPr>
        <sz val="14"/>
        <rFont val="Calibri"/>
        <family val="2"/>
      </rPr>
      <t xml:space="preserve"> 3ED-13-31160</t>
    </r>
    <phoneticPr fontId="15" type="noConversion"/>
  </si>
  <si>
    <r>
      <rPr>
        <sz val="14"/>
        <rFont val="標楷體"/>
        <family val="4"/>
        <charset val="136"/>
      </rPr>
      <t>鏟土機</t>
    </r>
    <r>
      <rPr>
        <sz val="14"/>
        <rFont val="Calibri"/>
        <family val="2"/>
      </rPr>
      <t xml:space="preserve"> 3ED-13-11160</t>
    </r>
    <phoneticPr fontId="15" type="noConversion"/>
  </si>
  <si>
    <r>
      <rPr>
        <sz val="14"/>
        <rFont val="標楷體"/>
        <family val="4"/>
        <charset val="136"/>
      </rPr>
      <t>輸入軸油封座</t>
    </r>
    <r>
      <rPr>
        <sz val="14"/>
        <rFont val="Calibri"/>
        <family val="2"/>
      </rPr>
      <t xml:space="preserve"> 33449-23000-71</t>
    </r>
    <phoneticPr fontId="15" type="noConversion"/>
  </si>
  <si>
    <r>
      <rPr>
        <sz val="14"/>
        <color indexed="8"/>
        <rFont val="標楷體"/>
        <family val="4"/>
        <charset val="136"/>
      </rPr>
      <t>新車</t>
    </r>
    <r>
      <rPr>
        <sz val="14"/>
        <color indexed="8"/>
        <rFont val="Calibri"/>
        <family val="2"/>
      </rPr>
      <t xml:space="preserve">  </t>
    </r>
  </si>
  <si>
    <r>
      <t xml:space="preserve">31530-23000-71   </t>
    </r>
    <r>
      <rPr>
        <sz val="14"/>
        <color indexed="8"/>
        <rFont val="標楷體"/>
        <family val="4"/>
        <charset val="136"/>
      </rPr>
      <t>離合器軸承座</t>
    </r>
    <r>
      <rPr>
        <sz val="14"/>
        <color indexed="8"/>
        <rFont val="Calibri"/>
        <family val="2"/>
      </rPr>
      <t xml:space="preserve"> </t>
    </r>
  </si>
  <si>
    <r>
      <t xml:space="preserve">OD: 56MM  </t>
    </r>
    <r>
      <rPr>
        <sz val="14"/>
        <color indexed="8"/>
        <rFont val="標楷體"/>
        <family val="4"/>
        <charset val="136"/>
      </rPr>
      <t>齒外徑</t>
    </r>
  </si>
  <si>
    <r>
      <t xml:space="preserve">OD: 59.3MM  </t>
    </r>
    <r>
      <rPr>
        <sz val="14"/>
        <color indexed="8"/>
        <rFont val="標楷體"/>
        <family val="4"/>
        <charset val="136"/>
      </rPr>
      <t>齒外徑</t>
    </r>
  </si>
  <si>
    <r>
      <rPr>
        <sz val="14"/>
        <rFont val="標楷體"/>
        <family val="4"/>
        <charset val="136"/>
      </rPr>
      <t>尾批車</t>
    </r>
    <r>
      <rPr>
        <sz val="14"/>
        <rFont val="Calibri"/>
        <family val="2"/>
      </rPr>
      <t xml:space="preserve"> 10 HOLES W/THREAD</t>
    </r>
  </si>
  <si>
    <r>
      <t xml:space="preserve">230C3-02131A </t>
    </r>
    <r>
      <rPr>
        <sz val="14"/>
        <color indexed="8"/>
        <rFont val="標楷體"/>
        <family val="4"/>
        <charset val="136"/>
      </rPr>
      <t>減速齒輪</t>
    </r>
  </si>
  <si>
    <r>
      <rPr>
        <sz val="14"/>
        <color indexed="8"/>
        <rFont val="標楷體"/>
        <family val="4"/>
        <charset val="136"/>
      </rPr>
      <t>減速齒輪</t>
    </r>
  </si>
  <si>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 xml:space="preserve"> 25783-02151</t>
    </r>
  </si>
  <si>
    <r>
      <rPr>
        <sz val="14"/>
        <color indexed="8"/>
        <rFont val="標楷體"/>
        <family val="4"/>
        <charset val="136"/>
      </rPr>
      <t>減速齒輪座</t>
    </r>
  </si>
  <si>
    <r>
      <rPr>
        <sz val="14"/>
        <color indexed="8"/>
        <rFont val="標楷體"/>
        <family val="4"/>
        <charset val="136"/>
      </rPr>
      <t>減速齒輪座</t>
    </r>
    <r>
      <rPr>
        <sz val="14"/>
        <color indexed="8"/>
        <rFont val="Calibri"/>
        <family val="2"/>
      </rPr>
      <t xml:space="preserve">  230C3-02121</t>
    </r>
  </si>
  <si>
    <r>
      <rPr>
        <sz val="14"/>
        <color indexed="8"/>
        <rFont val="標楷體"/>
        <family val="4"/>
        <charset val="136"/>
      </rPr>
      <t>仲志改</t>
    </r>
    <r>
      <rPr>
        <sz val="14"/>
        <color indexed="8"/>
        <rFont val="Calibri"/>
        <family val="2"/>
      </rPr>
      <t>BU-068-7</t>
    </r>
    <phoneticPr fontId="15" type="noConversion"/>
  </si>
  <si>
    <r>
      <rPr>
        <sz val="14"/>
        <color indexed="8"/>
        <rFont val="標楷體"/>
        <family val="4"/>
        <charset val="136"/>
      </rPr>
      <t>變速箱內軸承座</t>
    </r>
    <r>
      <rPr>
        <sz val="14"/>
        <color indexed="8"/>
        <rFont val="Calibri"/>
        <family val="2"/>
      </rPr>
      <t xml:space="preserve"> BK-7725005000</t>
    </r>
    <phoneticPr fontId="15" type="noConversion"/>
  </si>
  <si>
    <r>
      <t xml:space="preserve">RETAINERS  TOYOTA 8FD20~30 </t>
    </r>
    <r>
      <rPr>
        <sz val="14"/>
        <color indexed="8"/>
        <rFont val="標楷體"/>
        <family val="4"/>
        <charset val="136"/>
      </rPr>
      <t>釋放軸承座</t>
    </r>
    <r>
      <rPr>
        <sz val="14"/>
        <color indexed="8"/>
        <rFont val="Calibri"/>
        <family val="2"/>
      </rPr>
      <t xml:space="preserve">   </t>
    </r>
  </si>
  <si>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 xml:space="preserve"> 16603-02021</t>
    </r>
    <phoneticPr fontId="15" type="noConversion"/>
  </si>
  <si>
    <r>
      <t xml:space="preserve">REDUCTION GEAR TCM 23~25T </t>
    </r>
    <r>
      <rPr>
        <sz val="14"/>
        <color indexed="8"/>
        <rFont val="標楷體"/>
        <family val="4"/>
        <charset val="136"/>
      </rPr>
      <t>內</t>
    </r>
    <r>
      <rPr>
        <sz val="14"/>
        <color indexed="8"/>
        <rFont val="Calibri"/>
        <family val="2"/>
      </rPr>
      <t>28Tx</t>
    </r>
    <r>
      <rPr>
        <sz val="14"/>
        <color indexed="8"/>
        <rFont val="標楷體"/>
        <family val="4"/>
        <charset val="136"/>
      </rPr>
      <t>外</t>
    </r>
    <r>
      <rPr>
        <sz val="14"/>
        <color indexed="8"/>
        <rFont val="Calibri"/>
        <family val="2"/>
      </rPr>
      <t xml:space="preserve">16TxH58MM </t>
    </r>
    <phoneticPr fontId="15" type="noConversion"/>
  </si>
  <si>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 xml:space="preserve"> 25363-02001</t>
    </r>
    <phoneticPr fontId="15" type="noConversion"/>
  </si>
  <si>
    <r>
      <rPr>
        <sz val="14"/>
        <color indexed="8"/>
        <rFont val="標楷體"/>
        <family val="4"/>
        <charset val="136"/>
      </rPr>
      <t>減速齒輪肖子</t>
    </r>
    <r>
      <rPr>
        <sz val="14"/>
        <color indexed="8"/>
        <rFont val="Calibri"/>
        <family val="2"/>
      </rPr>
      <t xml:space="preserve"> 25363-02161</t>
    </r>
    <phoneticPr fontId="15" type="noConversion"/>
  </si>
  <si>
    <r>
      <rPr>
        <sz val="14"/>
        <color indexed="8"/>
        <rFont val="標楷體"/>
        <family val="4"/>
        <charset val="136"/>
      </rPr>
      <t>電動車車心</t>
    </r>
  </si>
  <si>
    <r>
      <rPr>
        <sz val="14"/>
        <color indexed="8"/>
        <rFont val="標楷體"/>
        <family val="4"/>
        <charset val="136"/>
      </rPr>
      <t>外齒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減速齒輪</t>
    </r>
  </si>
  <si>
    <r>
      <rPr>
        <sz val="14"/>
        <color indexed="8"/>
        <rFont val="標楷體"/>
        <family val="4"/>
        <charset val="136"/>
      </rPr>
      <t>內</t>
    </r>
    <r>
      <rPr>
        <sz val="14"/>
        <color indexed="8"/>
        <rFont val="Calibri"/>
        <family val="2"/>
      </rPr>
      <t>31</t>
    </r>
    <r>
      <rPr>
        <sz val="14"/>
        <color indexed="8"/>
        <rFont val="標楷體"/>
        <family val="4"/>
        <charset val="136"/>
      </rPr>
      <t>齒</t>
    </r>
    <r>
      <rPr>
        <sz val="14"/>
        <color indexed="8"/>
        <rFont val="Calibri"/>
        <family val="2"/>
      </rPr>
      <t>*</t>
    </r>
    <r>
      <rPr>
        <sz val="14"/>
        <color indexed="8"/>
        <rFont val="標楷體"/>
        <family val="4"/>
        <charset val="136"/>
      </rPr>
      <t>外</t>
    </r>
    <r>
      <rPr>
        <sz val="14"/>
        <color indexed="8"/>
        <rFont val="Calibri"/>
        <family val="2"/>
      </rPr>
      <t>16</t>
    </r>
    <r>
      <rPr>
        <sz val="14"/>
        <color indexed="8"/>
        <rFont val="標楷體"/>
        <family val="4"/>
        <charset val="136"/>
      </rPr>
      <t>齒</t>
    </r>
    <r>
      <rPr>
        <sz val="14"/>
        <color indexed="8"/>
        <rFont val="Calibri"/>
        <family val="2"/>
      </rPr>
      <t xml:space="preserve">*63.6H </t>
    </r>
    <r>
      <rPr>
        <sz val="14"/>
        <color indexed="8"/>
        <rFont val="標楷體"/>
        <family val="4"/>
        <charset val="136"/>
      </rPr>
      <t>減速齒輪</t>
    </r>
  </si>
  <si>
    <r>
      <rPr>
        <sz val="14"/>
        <color indexed="8"/>
        <rFont val="標楷體"/>
        <family val="4"/>
        <charset val="136"/>
      </rPr>
      <t>離合器後蓋</t>
    </r>
    <r>
      <rPr>
        <sz val="14"/>
        <color indexed="8"/>
        <rFont val="Calibri"/>
        <family val="2"/>
      </rPr>
      <t xml:space="preserve"> 33123-23600-71</t>
    </r>
  </si>
  <si>
    <r>
      <rPr>
        <sz val="14"/>
        <color indexed="8"/>
        <rFont val="標楷體"/>
        <family val="4"/>
        <charset val="136"/>
      </rPr>
      <t>離合器後蓋</t>
    </r>
    <r>
      <rPr>
        <sz val="14"/>
        <color indexed="8"/>
        <rFont val="Calibri"/>
        <family val="2"/>
      </rPr>
      <t xml:space="preserve">  3EB-10-21162 </t>
    </r>
    <r>
      <rPr>
        <sz val="14"/>
        <color indexed="8"/>
        <rFont val="標楷體"/>
        <family val="4"/>
        <charset val="136"/>
      </rPr>
      <t>乾式</t>
    </r>
  </si>
  <si>
    <r>
      <rPr>
        <sz val="14"/>
        <color indexed="8"/>
        <rFont val="標楷體"/>
        <family val="4"/>
        <charset val="136"/>
      </rPr>
      <t>離合器後蓋</t>
    </r>
    <r>
      <rPr>
        <sz val="14"/>
        <color indexed="8"/>
        <rFont val="Calibri"/>
        <family val="2"/>
      </rPr>
      <t xml:space="preserve"> 3EB-10-31130     </t>
    </r>
    <phoneticPr fontId="15" type="noConversion"/>
  </si>
  <si>
    <r>
      <rPr>
        <sz val="14"/>
        <color indexed="8"/>
        <rFont val="標楷體"/>
        <family val="4"/>
        <charset val="136"/>
      </rPr>
      <t>變速箱後蓋</t>
    </r>
    <r>
      <rPr>
        <sz val="14"/>
        <color indexed="8"/>
        <rFont val="Calibri"/>
        <family val="2"/>
      </rPr>
      <t xml:space="preserve"> 33123-26600-71  </t>
    </r>
    <phoneticPr fontId="15" type="noConversion"/>
  </si>
  <si>
    <r>
      <rPr>
        <sz val="14"/>
        <color indexed="8"/>
        <rFont val="標楷體"/>
        <family val="4"/>
        <charset val="136"/>
      </rPr>
      <t>內</t>
    </r>
    <r>
      <rPr>
        <sz val="14"/>
        <color indexed="8"/>
        <rFont val="Calibri"/>
        <family val="2"/>
      </rPr>
      <t>10</t>
    </r>
    <r>
      <rPr>
        <sz val="14"/>
        <color indexed="8"/>
        <rFont val="標楷體"/>
        <family val="4"/>
        <charset val="136"/>
      </rPr>
      <t>齒</t>
    </r>
    <r>
      <rPr>
        <sz val="14"/>
        <color indexed="8"/>
        <rFont val="Calibri"/>
        <family val="2"/>
      </rPr>
      <t xml:space="preserve"> x </t>
    </r>
    <r>
      <rPr>
        <sz val="14"/>
        <color indexed="8"/>
        <rFont val="標楷體"/>
        <family val="4"/>
        <charset val="136"/>
      </rPr>
      <t>外</t>
    </r>
    <r>
      <rPr>
        <sz val="14"/>
        <color indexed="8"/>
        <rFont val="Calibri"/>
        <family val="2"/>
      </rPr>
      <t>25</t>
    </r>
    <r>
      <rPr>
        <sz val="14"/>
        <color indexed="8"/>
        <rFont val="標楷體"/>
        <family val="4"/>
        <charset val="136"/>
      </rPr>
      <t>齒</t>
    </r>
  </si>
  <si>
    <r>
      <rPr>
        <sz val="14"/>
        <color indexed="8"/>
        <rFont val="標楷體"/>
        <family val="4"/>
        <charset val="136"/>
      </rPr>
      <t>扭力中心蓋</t>
    </r>
    <phoneticPr fontId="15" type="noConversion"/>
  </si>
  <si>
    <r>
      <rPr>
        <sz val="14"/>
        <rFont val="標楷體"/>
        <family val="4"/>
        <charset val="136"/>
      </rPr>
      <t>立式</t>
    </r>
    <r>
      <rPr>
        <sz val="14"/>
        <rFont val="Calibri"/>
        <family val="2"/>
      </rPr>
      <t xml:space="preserve"> 33145-13901-71 33145-13900-71 33145-13902-71</t>
    </r>
    <phoneticPr fontId="15" type="noConversion"/>
  </si>
  <si>
    <r>
      <rPr>
        <sz val="14"/>
        <rFont val="標楷體"/>
        <family val="4"/>
        <charset val="136"/>
      </rPr>
      <t>立式</t>
    </r>
    <r>
      <rPr>
        <sz val="14"/>
        <rFont val="Calibri"/>
        <family val="2"/>
      </rPr>
      <t xml:space="preserve"> 33196-12900-71 33197-12900-71 33199-12900-71</t>
    </r>
    <phoneticPr fontId="15" type="noConversion"/>
  </si>
  <si>
    <r>
      <rPr>
        <sz val="14"/>
        <rFont val="標楷體"/>
        <family val="4"/>
        <charset val="136"/>
      </rPr>
      <t>立式</t>
    </r>
    <r>
      <rPr>
        <sz val="14"/>
        <rFont val="Calibri"/>
        <family val="2"/>
      </rPr>
      <t xml:space="preserve"> 33146-13900-71 33146-11501-71 33146-11502-71</t>
    </r>
    <phoneticPr fontId="15" type="noConversion"/>
  </si>
  <si>
    <r>
      <t>REAR LID OF CLUTCH HOUSING GRENDIA 2.5T (</t>
    </r>
    <r>
      <rPr>
        <sz val="14"/>
        <color indexed="8"/>
        <rFont val="標楷體"/>
        <family val="4"/>
        <charset val="136"/>
      </rPr>
      <t>三菱日產</t>
    </r>
    <r>
      <rPr>
        <sz val="14"/>
        <color indexed="8"/>
        <rFont val="Calibri"/>
        <family val="2"/>
      </rPr>
      <t xml:space="preserve"> MANUALl)</t>
    </r>
  </si>
  <si>
    <r>
      <t xml:space="preserve">REDUCE GEAR MITSUBISHI FD35-55 F12B F19D F28C ACCY </t>
    </r>
    <r>
      <rPr>
        <sz val="14"/>
        <color rgb="FF000000"/>
        <rFont val="標楷體"/>
        <family val="4"/>
        <charset val="136"/>
      </rPr>
      <t>總承</t>
    </r>
    <r>
      <rPr>
        <sz val="14"/>
        <color indexed="8"/>
        <rFont val="Calibri"/>
        <family val="2"/>
      </rPr>
      <t xml:space="preserve"> (</t>
    </r>
    <r>
      <rPr>
        <sz val="14"/>
        <color rgb="FF000000"/>
        <rFont val="標楷體"/>
        <family val="4"/>
        <charset val="136"/>
      </rPr>
      <t>不含軸承</t>
    </r>
    <r>
      <rPr>
        <sz val="14"/>
        <color indexed="8"/>
        <rFont val="Calibri"/>
        <family val="2"/>
      </rPr>
      <t>)</t>
    </r>
    <phoneticPr fontId="15" type="noConversion"/>
  </si>
  <si>
    <r>
      <t xml:space="preserve">REDUCE GEAR MITSUBISHI FD35-55 F12B F19D F28C  </t>
    </r>
    <r>
      <rPr>
        <sz val="14"/>
        <color rgb="FF000000"/>
        <rFont val="標楷體"/>
        <family val="4"/>
        <charset val="136"/>
      </rPr>
      <t>減速齒輪</t>
    </r>
    <r>
      <rPr>
        <sz val="14"/>
        <color rgb="FF000000"/>
        <rFont val="Calibri"/>
        <family val="2"/>
      </rPr>
      <t>-</t>
    </r>
    <r>
      <rPr>
        <sz val="14"/>
        <color rgb="FF000000"/>
        <rFont val="標楷體"/>
        <family val="4"/>
        <charset val="136"/>
      </rPr>
      <t>外殼</t>
    </r>
    <phoneticPr fontId="15" type="noConversion"/>
  </si>
  <si>
    <r>
      <t xml:space="preserve">REDUCE GEAR MITSUBISHI FD35-55 F12B F19D F28C  </t>
    </r>
    <r>
      <rPr>
        <sz val="14"/>
        <color rgb="FF000000"/>
        <rFont val="標楷體"/>
        <family val="4"/>
        <charset val="136"/>
      </rPr>
      <t>減速齒輪</t>
    </r>
    <r>
      <rPr>
        <sz val="14"/>
        <color rgb="FF000000"/>
        <rFont val="Calibri"/>
        <family val="2"/>
      </rPr>
      <t xml:space="preserve">  </t>
    </r>
    <phoneticPr fontId="15" type="noConversion"/>
  </si>
  <si>
    <r>
      <t xml:space="preserve">SHAFT MITSUBISHI FD35-55 F12B F19D F28C  26x80        </t>
    </r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>-</t>
    </r>
    <r>
      <rPr>
        <sz val="14"/>
        <color indexed="8"/>
        <rFont val="標楷體"/>
        <family val="4"/>
        <charset val="136"/>
      </rPr>
      <t>肖子</t>
    </r>
    <r>
      <rPr>
        <sz val="14"/>
        <color indexed="8"/>
        <rFont val="Calibri"/>
        <family val="2"/>
      </rPr>
      <t xml:space="preserve">    </t>
    </r>
    <phoneticPr fontId="15" type="noConversion"/>
  </si>
  <si>
    <r>
      <t xml:space="preserve">SHAFT MITSUBISHI FD35-55 F12B F19D F28C  26.5x42x2 </t>
    </r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>-</t>
    </r>
    <r>
      <rPr>
        <sz val="14"/>
        <color indexed="8"/>
        <rFont val="標楷體"/>
        <family val="4"/>
        <charset val="136"/>
      </rPr>
      <t>墊片</t>
    </r>
    <phoneticPr fontId="15" type="noConversion"/>
  </si>
  <si>
    <r>
      <t xml:space="preserve">SHAFT MITSUBISHI FD35-55 F12B F19D F28C  26x34x22  </t>
    </r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>-</t>
    </r>
    <r>
      <rPr>
        <sz val="14"/>
        <color indexed="8"/>
        <rFont val="標楷體"/>
        <family val="4"/>
        <charset val="136"/>
      </rPr>
      <t>襯套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針狀</t>
    </r>
    <r>
      <rPr>
        <sz val="14"/>
        <color indexed="8"/>
        <rFont val="Calibri"/>
        <family val="2"/>
      </rPr>
      <t xml:space="preserve">) </t>
    </r>
    <phoneticPr fontId="15" type="noConversion"/>
  </si>
  <si>
    <r>
      <t xml:space="preserve">SHAFT SHINKO 6FBR15 ONLY INPUT SHAFT (STEERING GEAR MOTOR SHAFT CORE </t>
    </r>
    <r>
      <rPr>
        <sz val="14"/>
        <color indexed="8"/>
        <rFont val="標楷體"/>
        <family val="4"/>
        <charset val="136"/>
      </rPr>
      <t>轉向器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電機軸芯</t>
    </r>
    <r>
      <rPr>
        <sz val="14"/>
        <color indexed="8"/>
        <rFont val="Calibri"/>
        <family val="2"/>
      </rPr>
      <t>)</t>
    </r>
  </si>
  <si>
    <r>
      <t xml:space="preserve">NEEDLE BEARING   KOMATSU FD35/40/45/50A 10S </t>
    </r>
    <r>
      <rPr>
        <sz val="14"/>
        <rFont val="標楷體"/>
        <family val="4"/>
        <charset val="136"/>
      </rPr>
      <t>減速齒輪滾針</t>
    </r>
  </si>
  <si>
    <r>
      <t xml:space="preserve">214A2-12001  </t>
    </r>
    <r>
      <rPr>
        <sz val="14"/>
        <rFont val="標楷體"/>
        <family val="4"/>
        <charset val="136"/>
      </rPr>
      <t>水箱三點橡膠</t>
    </r>
    <r>
      <rPr>
        <sz val="14"/>
        <rFont val="Calibri"/>
        <family val="2"/>
      </rPr>
      <t xml:space="preserve"> </t>
    </r>
  </si>
  <si>
    <r>
      <t xml:space="preserve">91A20-10200   </t>
    </r>
    <r>
      <rPr>
        <sz val="14"/>
        <rFont val="標楷體"/>
        <family val="4"/>
        <charset val="136"/>
      </rPr>
      <t>引擎</t>
    </r>
    <r>
      <rPr>
        <sz val="14"/>
        <rFont val="Calibri"/>
        <family val="2"/>
      </rPr>
      <t>11270-FK300</t>
    </r>
  </si>
  <si>
    <r>
      <t xml:space="preserve">91A10-10500   </t>
    </r>
    <r>
      <rPr>
        <sz val="14"/>
        <rFont val="標楷體"/>
        <family val="4"/>
        <charset val="136"/>
      </rPr>
      <t>變速箱</t>
    </r>
  </si>
  <si>
    <r>
      <rPr>
        <sz val="14"/>
        <rFont val="標楷體"/>
        <family val="4"/>
        <charset val="136"/>
      </rPr>
      <t>後擔墊木</t>
    </r>
    <r>
      <rPr>
        <sz val="14"/>
        <rFont val="Calibri"/>
        <family val="2"/>
      </rPr>
      <t xml:space="preserve"> 91E43-10900  91E43-30900  </t>
    </r>
    <phoneticPr fontId="15" type="noConversion"/>
  </si>
  <si>
    <r>
      <rPr>
        <sz val="14"/>
        <rFont val="標楷體"/>
        <family val="4"/>
        <charset val="136"/>
      </rPr>
      <t>後擔墊木</t>
    </r>
    <r>
      <rPr>
        <sz val="14"/>
        <rFont val="Calibri"/>
        <family val="2"/>
      </rPr>
      <t xml:space="preserve"> 91B43-10900  91B43-30900  91B-43-20900</t>
    </r>
    <phoneticPr fontId="15" type="noConversion"/>
  </si>
  <si>
    <r>
      <t xml:space="preserve">41260-26620-71    </t>
    </r>
    <r>
      <rPr>
        <sz val="14"/>
        <rFont val="標楷體"/>
        <family val="4"/>
        <charset val="136"/>
      </rPr>
      <t>變速箱三點橡膠</t>
    </r>
    <r>
      <rPr>
        <sz val="14"/>
        <rFont val="Calibri"/>
        <family val="2"/>
      </rPr>
      <t>4</t>
    </r>
    <r>
      <rPr>
        <sz val="14"/>
        <rFont val="標楷體"/>
        <family val="4"/>
        <charset val="136"/>
      </rPr>
      <t>孔</t>
    </r>
  </si>
  <si>
    <r>
      <t xml:space="preserve">MIDDLE STEEL </t>
    </r>
    <r>
      <rPr>
        <sz val="14"/>
        <color theme="1"/>
        <rFont val="標楷體"/>
        <family val="4"/>
        <charset val="136"/>
      </rPr>
      <t>中間鐵套</t>
    </r>
  </si>
  <si>
    <r>
      <rPr>
        <sz val="14"/>
        <color indexed="8"/>
        <rFont val="標楷體"/>
        <family val="4"/>
        <charset val="136"/>
      </rPr>
      <t>變速箱三點</t>
    </r>
  </si>
  <si>
    <r>
      <rPr>
        <sz val="14"/>
        <color indexed="8"/>
        <rFont val="標楷體"/>
        <family val="4"/>
        <charset val="136"/>
      </rPr>
      <t>引擎三點</t>
    </r>
  </si>
  <si>
    <r>
      <t xml:space="preserve">3EB-02-52130    </t>
    </r>
    <r>
      <rPr>
        <sz val="14"/>
        <color indexed="8"/>
        <rFont val="標楷體"/>
        <family val="4"/>
        <charset val="136"/>
      </rPr>
      <t>變速箱三點</t>
    </r>
  </si>
  <si>
    <r>
      <t xml:space="preserve">BRAKE PEDAL  TOYOTA 8FD10-30  </t>
    </r>
    <r>
      <rPr>
        <sz val="14"/>
        <rFont val="標楷體"/>
        <family val="4"/>
        <charset val="136"/>
      </rPr>
      <t>腳踏剎車墊</t>
    </r>
  </si>
  <si>
    <r>
      <rPr>
        <sz val="14"/>
        <color indexed="8"/>
        <rFont val="標楷體"/>
        <family val="4"/>
        <charset val="136"/>
      </rPr>
      <t>加油踏板滑輪</t>
    </r>
    <r>
      <rPr>
        <sz val="14"/>
        <color indexed="8"/>
        <rFont val="Calibri"/>
        <family val="2"/>
      </rPr>
      <t xml:space="preserve"> </t>
    </r>
  </si>
  <si>
    <r>
      <t xml:space="preserve">TOYOTA 5FD50-80 7FD35-A50 8FD35N-80N 8FD/FG10-30,J35 FDZN FGZN20-30 GLASS </t>
    </r>
    <r>
      <rPr>
        <sz val="14"/>
        <rFont val="標楷體"/>
        <family val="4"/>
        <charset val="136"/>
      </rPr>
      <t>儀錶板透明殼</t>
    </r>
    <r>
      <rPr>
        <sz val="14"/>
        <rFont val="Calibri"/>
        <family val="2"/>
      </rPr>
      <t xml:space="preserve"> </t>
    </r>
    <phoneticPr fontId="15" type="noConversion"/>
  </si>
  <si>
    <r>
      <rPr>
        <sz val="14"/>
        <color indexed="8"/>
        <rFont val="標楷體"/>
        <family val="4"/>
        <charset val="136"/>
      </rPr>
      <t>自排車變速箱支架</t>
    </r>
    <r>
      <rPr>
        <sz val="14"/>
        <color indexed="8"/>
        <rFont val="Calibri"/>
        <family val="2"/>
      </rPr>
      <t xml:space="preserve"> 32336-23330-71</t>
    </r>
    <phoneticPr fontId="15" type="noConversion"/>
  </si>
  <si>
    <r>
      <rPr>
        <sz val="14"/>
        <color indexed="8"/>
        <rFont val="標楷體"/>
        <family val="4"/>
        <charset val="136"/>
      </rPr>
      <t>引擎鐵腳</t>
    </r>
    <r>
      <rPr>
        <sz val="14"/>
        <color indexed="8"/>
        <rFont val="Calibri"/>
        <family val="2"/>
      </rPr>
      <t xml:space="preserve"> 12315-36600-71</t>
    </r>
    <phoneticPr fontId="15" type="noConversion"/>
  </si>
  <si>
    <r>
      <rPr>
        <sz val="14"/>
        <color indexed="8"/>
        <rFont val="標楷體"/>
        <family val="4"/>
        <charset val="136"/>
      </rPr>
      <t>引擎鐵腳</t>
    </r>
    <r>
      <rPr>
        <sz val="14"/>
        <color indexed="8"/>
        <rFont val="Calibri"/>
        <family val="2"/>
      </rPr>
      <t xml:space="preserve"> 12301-26600-71</t>
    </r>
    <phoneticPr fontId="15" type="noConversion"/>
  </si>
  <si>
    <r>
      <rPr>
        <sz val="14"/>
        <color indexed="8"/>
        <rFont val="標楷體"/>
        <family val="4"/>
        <charset val="136"/>
      </rPr>
      <t>變速箱支架</t>
    </r>
    <r>
      <rPr>
        <sz val="14"/>
        <color indexed="8"/>
        <rFont val="Calibri"/>
        <family val="2"/>
      </rPr>
      <t xml:space="preserve"> 32303-N3170-71</t>
    </r>
    <phoneticPr fontId="15" type="noConversion"/>
  </si>
  <si>
    <r>
      <rPr>
        <sz val="14"/>
        <color indexed="8"/>
        <rFont val="標楷體"/>
        <family val="4"/>
        <charset val="136"/>
      </rPr>
      <t>變速箱支架</t>
    </r>
    <r>
      <rPr>
        <sz val="14"/>
        <color indexed="8"/>
        <rFont val="Calibri"/>
        <family val="2"/>
      </rPr>
      <t xml:space="preserve"> 32302-N3170-71</t>
    </r>
    <phoneticPr fontId="15" type="noConversion"/>
  </si>
  <si>
    <r>
      <t xml:space="preserve">PLATE DRIVETOYOTA 8FD/8FDF20/25/30/J35 ATM 1ZS </t>
    </r>
    <r>
      <rPr>
        <sz val="14"/>
        <color indexed="8"/>
        <rFont val="標楷體"/>
        <family val="4"/>
        <charset val="136"/>
      </rPr>
      <t>變舉器驅動板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彈性板</t>
    </r>
    <r>
      <rPr>
        <sz val="14"/>
        <color indexed="8"/>
        <rFont val="Calibri"/>
        <family val="2"/>
      </rPr>
      <t>)</t>
    </r>
    <phoneticPr fontId="15" type="noConversion"/>
  </si>
  <si>
    <r>
      <rPr>
        <sz val="14"/>
        <color indexed="8"/>
        <rFont val="標楷體"/>
        <family val="4"/>
        <charset val="136"/>
      </rPr>
      <t>後軸心頭</t>
    </r>
    <r>
      <rPr>
        <sz val="14"/>
        <color indexed="8"/>
        <rFont val="Calibri"/>
        <family val="2"/>
      </rPr>
      <t>- 135E3-80101</t>
    </r>
    <phoneticPr fontId="15" type="noConversion"/>
  </si>
  <si>
    <r>
      <t xml:space="preserve">BK-669500000 (6BB1)  130C3-80221  130G3-80211 135E3-80101 135E3-80102   135E3-801023 </t>
    </r>
    <r>
      <rPr>
        <sz val="14"/>
        <color indexed="8"/>
        <rFont val="標楷體"/>
        <family val="4"/>
        <charset val="136"/>
      </rPr>
      <t>後軸心頭</t>
    </r>
    <r>
      <rPr>
        <sz val="14"/>
        <color indexed="8"/>
        <rFont val="Calibri"/>
        <family val="2"/>
      </rPr>
      <t xml:space="preserve"> -DIA:25MM</t>
    </r>
  </si>
  <si>
    <r>
      <rPr>
        <sz val="14"/>
        <rFont val="標楷體"/>
        <family val="4"/>
        <charset val="136"/>
      </rPr>
      <t>變速箱銅墊片</t>
    </r>
    <r>
      <rPr>
        <sz val="14"/>
        <rFont val="Calibri"/>
        <family val="2"/>
      </rPr>
      <t xml:space="preserve"> 33386-32880-71</t>
    </r>
    <phoneticPr fontId="15" type="noConversion"/>
  </si>
  <si>
    <r>
      <t xml:space="preserve">32406-23331-71  </t>
    </r>
    <r>
      <rPr>
        <sz val="14"/>
        <rFont val="標楷體"/>
        <family val="4"/>
        <charset val="136"/>
      </rPr>
      <t>自排</t>
    </r>
    <r>
      <rPr>
        <sz val="14"/>
        <rFont val="Calibri"/>
        <family val="2"/>
      </rPr>
      <t xml:space="preserve">  32406-23330-71</t>
    </r>
  </si>
  <si>
    <r>
      <t xml:space="preserve">32443-23331-71  </t>
    </r>
    <r>
      <rPr>
        <sz val="14"/>
        <rFont val="標楷體"/>
        <family val="4"/>
        <charset val="136"/>
      </rPr>
      <t>自排</t>
    </r>
    <r>
      <rPr>
        <sz val="14"/>
        <rFont val="Calibri"/>
        <family val="2"/>
      </rPr>
      <t xml:space="preserve"> 32443-23330-71</t>
    </r>
  </si>
  <si>
    <r>
      <rPr>
        <sz val="14"/>
        <color indexed="8"/>
        <rFont val="標楷體"/>
        <family val="4"/>
        <charset val="136"/>
      </rPr>
      <t>輸入軸</t>
    </r>
    <r>
      <rPr>
        <sz val="14"/>
        <color indexed="8"/>
        <rFont val="Calibri"/>
        <family val="2"/>
      </rPr>
      <t xml:space="preserve">  3EB-14-52280</t>
    </r>
    <phoneticPr fontId="15" type="noConversion"/>
  </si>
  <si>
    <r>
      <t xml:space="preserve">SUPPORT  TOYOTA 5FD25 </t>
    </r>
    <r>
      <rPr>
        <sz val="14"/>
        <color indexed="8"/>
        <rFont val="標楷體"/>
        <family val="4"/>
        <charset val="136"/>
      </rPr>
      <t>變速箱滑動軸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一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二檔</t>
    </r>
    <r>
      <rPr>
        <sz val="14"/>
        <color indexed="8"/>
        <rFont val="Calibri"/>
        <family val="2"/>
      </rPr>
      <t xml:space="preserve">) 18MM </t>
    </r>
  </si>
  <si>
    <r>
      <t xml:space="preserve">SUPPORT  TOYOTA 5FD25 </t>
    </r>
    <r>
      <rPr>
        <sz val="14"/>
        <color indexed="8"/>
        <rFont val="標楷體"/>
        <family val="4"/>
        <charset val="136"/>
      </rPr>
      <t>變速箱滑動軸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前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後檔</t>
    </r>
    <r>
      <rPr>
        <sz val="14"/>
        <color indexed="8"/>
        <rFont val="Calibri"/>
        <family val="2"/>
      </rPr>
      <t xml:space="preserve">) 18MM                 </t>
    </r>
  </si>
  <si>
    <r>
      <t xml:space="preserve">SUPPORT  TOYOTA 7FD25 </t>
    </r>
    <r>
      <rPr>
        <sz val="14"/>
        <color indexed="8"/>
        <rFont val="標楷體"/>
        <family val="4"/>
        <charset val="136"/>
      </rPr>
      <t>變速箱滑動軸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一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二檔</t>
    </r>
    <r>
      <rPr>
        <sz val="14"/>
        <color indexed="8"/>
        <rFont val="Calibri"/>
        <family val="2"/>
      </rPr>
      <t>) 16MM</t>
    </r>
  </si>
  <si>
    <r>
      <t>2009</t>
    </r>
    <r>
      <rPr>
        <sz val="14"/>
        <rFont val="標楷體"/>
        <family val="4"/>
        <charset val="136"/>
      </rPr>
      <t>後</t>
    </r>
  </si>
  <si>
    <r>
      <t xml:space="preserve">SUPPORT  TOYOTA 7FD25 </t>
    </r>
    <r>
      <rPr>
        <sz val="14"/>
        <color indexed="8"/>
        <rFont val="標楷體"/>
        <family val="4"/>
        <charset val="136"/>
      </rPr>
      <t>變速箱滑動軸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前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後檔</t>
    </r>
    <r>
      <rPr>
        <sz val="14"/>
        <color indexed="8"/>
        <rFont val="Calibri"/>
        <family val="2"/>
      </rPr>
      <t xml:space="preserve">) 16MM </t>
    </r>
  </si>
  <si>
    <r>
      <rPr>
        <sz val="14"/>
        <rFont val="標楷體"/>
        <family val="4"/>
        <charset val="136"/>
      </rPr>
      <t>變速軸心</t>
    </r>
    <phoneticPr fontId="15" type="noConversion"/>
  </si>
  <si>
    <r>
      <rPr>
        <sz val="14"/>
        <rFont val="標楷體"/>
        <family val="4"/>
        <charset val="136"/>
      </rPr>
      <t>變速軸心</t>
    </r>
    <r>
      <rPr>
        <sz val="14"/>
        <rFont val="Calibri"/>
        <family val="2"/>
      </rPr>
      <t>124T3-42131</t>
    </r>
  </si>
  <si>
    <r>
      <rPr>
        <sz val="14"/>
        <rFont val="標楷體"/>
        <family val="4"/>
        <charset val="136"/>
      </rPr>
      <t>變速軸心</t>
    </r>
    <r>
      <rPr>
        <sz val="14"/>
        <rFont val="Calibri"/>
        <family val="2"/>
      </rPr>
      <t>143C3-12081</t>
    </r>
    <phoneticPr fontId="15" type="noConversion"/>
  </si>
  <si>
    <r>
      <t xml:space="preserve">SHAFT  TCM FD50-80 (Z-7)  </t>
    </r>
    <r>
      <rPr>
        <sz val="14"/>
        <rFont val="標楷體"/>
        <family val="4"/>
        <charset val="136"/>
      </rPr>
      <t>內</t>
    </r>
    <r>
      <rPr>
        <sz val="14"/>
        <rFont val="Calibri"/>
        <family val="2"/>
      </rPr>
      <t>13</t>
    </r>
    <r>
      <rPr>
        <sz val="14"/>
        <rFont val="標楷體"/>
        <family val="4"/>
        <charset val="136"/>
      </rPr>
      <t>齒</t>
    </r>
    <r>
      <rPr>
        <sz val="14"/>
        <rFont val="Calibri"/>
        <family val="2"/>
      </rPr>
      <t>*</t>
    </r>
    <r>
      <rPr>
        <sz val="14"/>
        <rFont val="標楷體"/>
        <family val="4"/>
        <charset val="136"/>
      </rPr>
      <t>外</t>
    </r>
    <r>
      <rPr>
        <sz val="14"/>
        <rFont val="Calibri"/>
        <family val="2"/>
      </rPr>
      <t>29</t>
    </r>
    <r>
      <rPr>
        <sz val="14"/>
        <rFont val="標楷體"/>
        <family val="4"/>
        <charset val="136"/>
      </rPr>
      <t>齒</t>
    </r>
  </si>
  <si>
    <r>
      <rPr>
        <sz val="14"/>
        <rFont val="標楷體"/>
        <family val="4"/>
        <charset val="136"/>
      </rPr>
      <t>行走邦浦齒輪</t>
    </r>
    <r>
      <rPr>
        <sz val="14"/>
        <rFont val="Calibri"/>
        <family val="2"/>
      </rPr>
      <t xml:space="preserve"> 15943-82171</t>
    </r>
    <phoneticPr fontId="15" type="noConversion"/>
  </si>
  <si>
    <r>
      <rPr>
        <sz val="14"/>
        <color indexed="8"/>
        <rFont val="標楷體"/>
        <family val="4"/>
        <charset val="136"/>
      </rPr>
      <t>雙層齒</t>
    </r>
    <r>
      <rPr>
        <sz val="14"/>
        <color indexed="8"/>
        <rFont val="Calibri"/>
        <family val="2"/>
      </rPr>
      <t xml:space="preserve"> 33331-32880-71</t>
    </r>
    <phoneticPr fontId="15" type="noConversion"/>
  </si>
  <si>
    <r>
      <t xml:space="preserve">SUPPORT  TOYOTA 8FD10-30 1-2 SHIFT </t>
    </r>
    <r>
      <rPr>
        <sz val="14"/>
        <color indexed="8"/>
        <rFont val="標楷體"/>
        <family val="4"/>
        <charset val="136"/>
      </rPr>
      <t>變速箱滑動軸（一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二檔）</t>
    </r>
  </si>
  <si>
    <r>
      <t xml:space="preserve">SUPPORT  TOYOTA 8FD25  F/R SHIFT </t>
    </r>
    <r>
      <rPr>
        <sz val="14"/>
        <color indexed="8"/>
        <rFont val="標楷體"/>
        <family val="4"/>
        <charset val="136"/>
      </rPr>
      <t>變速箱滑動軸（前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後檔）</t>
    </r>
    <r>
      <rPr>
        <sz val="14"/>
        <color indexed="8"/>
        <rFont val="Calibri"/>
        <family val="2"/>
      </rPr>
      <t xml:space="preserve">           </t>
    </r>
  </si>
  <si>
    <r>
      <t xml:space="preserve">04631-10440-71 </t>
    </r>
    <r>
      <rPr>
        <sz val="14"/>
        <rFont val="標楷體"/>
        <family val="4"/>
        <charset val="136"/>
      </rPr>
      <t>標準型</t>
    </r>
  </si>
  <si>
    <r>
      <t xml:space="preserve">04631-10450-71 </t>
    </r>
    <r>
      <rPr>
        <sz val="14"/>
        <rFont val="標楷體"/>
        <family val="4"/>
        <charset val="136"/>
      </rPr>
      <t>貨櫃型</t>
    </r>
  </si>
  <si>
    <r>
      <t xml:space="preserve">BEARING SEAT   65x90x58MM  TCM FD100 </t>
    </r>
    <r>
      <rPr>
        <sz val="14"/>
        <color indexed="8"/>
        <rFont val="標楷體"/>
        <family val="4"/>
        <charset val="136"/>
      </rPr>
      <t>芯</t>
    </r>
    <r>
      <rPr>
        <sz val="14"/>
        <color indexed="8"/>
        <rFont val="Calibri"/>
        <family val="2"/>
      </rPr>
      <t>11MM</t>
    </r>
  </si>
  <si>
    <r>
      <t xml:space="preserve">BEARING SEAT   75x91x57MM TCM FD115 </t>
    </r>
    <r>
      <rPr>
        <sz val="14"/>
        <rFont val="標楷體"/>
        <family val="4"/>
        <charset val="136"/>
      </rPr>
      <t>芯</t>
    </r>
    <r>
      <rPr>
        <sz val="14"/>
        <rFont val="Calibri"/>
        <family val="2"/>
      </rPr>
      <t>10MM</t>
    </r>
  </si>
  <si>
    <r>
      <t xml:space="preserve">BEARING SEAT   90x119x65MM TCM FD200 </t>
    </r>
    <r>
      <rPr>
        <sz val="14"/>
        <color indexed="8"/>
        <rFont val="標楷體"/>
        <family val="4"/>
        <charset val="136"/>
      </rPr>
      <t>芯</t>
    </r>
    <r>
      <rPr>
        <sz val="14"/>
        <color indexed="8"/>
        <rFont val="Calibri"/>
        <family val="2"/>
      </rPr>
      <t>10MM</t>
    </r>
  </si>
  <si>
    <r>
      <t>CHAIN TENSIONER FOR BL-834  M18x1.5x205MM (</t>
    </r>
    <r>
      <rPr>
        <sz val="14"/>
        <rFont val="標楷體"/>
        <family val="4"/>
        <charset val="136"/>
      </rPr>
      <t>紅十字料</t>
    </r>
    <r>
      <rPr>
        <sz val="14"/>
        <rFont val="Calibri"/>
        <family val="2"/>
      </rPr>
      <t>)</t>
    </r>
  </si>
  <si>
    <r>
      <t>CHAIN TENSIONER BL-534 HOLE: 6MM   16x1.5x191MM  (</t>
    </r>
    <r>
      <rPr>
        <sz val="14"/>
        <rFont val="標楷體"/>
        <family val="4"/>
        <charset val="136"/>
      </rPr>
      <t>紅十字料</t>
    </r>
    <r>
      <rPr>
        <sz val="14"/>
        <rFont val="Calibri"/>
        <family val="2"/>
      </rPr>
      <t>)</t>
    </r>
  </si>
  <si>
    <r>
      <t>CHAIN TENSIONER   TOYOTA 5/6/7/8FD30  16x1.5x191MM  (</t>
    </r>
    <r>
      <rPr>
        <sz val="14"/>
        <color indexed="8"/>
        <rFont val="標楷體"/>
        <family val="4"/>
        <charset val="136"/>
      </rPr>
      <t>貨櫃型</t>
    </r>
    <r>
      <rPr>
        <sz val="14"/>
        <color indexed="8"/>
        <rFont val="Calibri"/>
        <family val="2"/>
      </rPr>
      <t>)</t>
    </r>
  </si>
  <si>
    <r>
      <t>CHAIN TENSIONER   DAEWOO  6/7T  25.4x215MM  (</t>
    </r>
    <r>
      <rPr>
        <sz val="14"/>
        <color indexed="8"/>
        <rFont val="標楷體"/>
        <family val="4"/>
        <charset val="136"/>
      </rPr>
      <t>三溝</t>
    </r>
    <r>
      <rPr>
        <sz val="14"/>
        <color indexed="8"/>
        <rFont val="Calibri"/>
        <family val="2"/>
      </rPr>
      <t>)</t>
    </r>
  </si>
  <si>
    <r>
      <rPr>
        <sz val="14"/>
        <color indexed="8"/>
        <rFont val="標楷體"/>
        <family val="4"/>
        <charset val="136"/>
      </rPr>
      <t>正確匹配</t>
    </r>
    <r>
      <rPr>
        <sz val="14"/>
        <color indexed="8"/>
        <rFont val="Calibri"/>
        <family val="2"/>
      </rPr>
      <t xml:space="preserve"> 04631-30470-71 04631-20310-71</t>
    </r>
    <phoneticPr fontId="15" type="noConversion"/>
  </si>
  <si>
    <r>
      <t>CHAIN TENSIONER TOYOTA 7FD45 M22x151x1.5</t>
    </r>
    <r>
      <rPr>
        <sz val="14"/>
        <color indexed="8"/>
        <rFont val="標楷體"/>
        <family val="4"/>
        <charset val="136"/>
      </rPr>
      <t>牙</t>
    </r>
    <r>
      <rPr>
        <sz val="14"/>
        <color indexed="8"/>
        <rFont val="Calibri"/>
        <family val="2"/>
      </rPr>
      <t xml:space="preserve"> (SHORT) </t>
    </r>
  </si>
  <si>
    <r>
      <t xml:space="preserve">BUSHING SUPPORT MITSUBISHI S6S FD40-55 F19B F12B F19C F19D F28B F28C F28A  </t>
    </r>
    <r>
      <rPr>
        <sz val="14"/>
        <rFont val="標楷體"/>
        <family val="4"/>
        <charset val="136"/>
      </rPr>
      <t>後擔固定座</t>
    </r>
    <phoneticPr fontId="15" type="noConversion"/>
  </si>
  <si>
    <r>
      <t xml:space="preserve">STRIP SHIM MITSUBISHI GRENDIA FD15  </t>
    </r>
    <r>
      <rPr>
        <sz val="14"/>
        <color indexed="8"/>
        <rFont val="標楷體"/>
        <family val="4"/>
        <charset val="136"/>
      </rPr>
      <t>桅桿墊片</t>
    </r>
    <r>
      <rPr>
        <sz val="14"/>
        <color indexed="8"/>
        <rFont val="Calibri"/>
        <family val="2"/>
      </rPr>
      <t xml:space="preserve">  </t>
    </r>
  </si>
  <si>
    <r>
      <rPr>
        <sz val="14"/>
        <color indexed="8"/>
        <rFont val="標楷體"/>
        <family val="4"/>
        <charset val="136"/>
      </rPr>
      <t>含</t>
    </r>
    <r>
      <rPr>
        <sz val="14"/>
        <color indexed="8"/>
        <rFont val="Calibri"/>
        <family val="2"/>
      </rPr>
      <t>SI-112-1/SI-112-2-2  61356-26600-71  61356-32930-71</t>
    </r>
  </si>
  <si>
    <r>
      <rPr>
        <sz val="14"/>
        <color indexed="8"/>
        <rFont val="標楷體"/>
        <family val="4"/>
        <charset val="136"/>
      </rPr>
      <t>油管導輪</t>
    </r>
    <r>
      <rPr>
        <sz val="14"/>
        <color indexed="8"/>
        <rFont val="Calibri"/>
        <family val="2"/>
      </rPr>
      <t xml:space="preserve"> 68855-25150-71 68804-25160</t>
    </r>
    <phoneticPr fontId="15" type="noConversion"/>
  </si>
  <si>
    <r>
      <rPr>
        <sz val="14"/>
        <color indexed="8"/>
        <rFont val="標楷體"/>
        <family val="4"/>
        <charset val="136"/>
      </rPr>
      <t>油管導輪</t>
    </r>
    <phoneticPr fontId="15" type="noConversion"/>
  </si>
  <si>
    <r>
      <rPr>
        <sz val="14"/>
        <rFont val="標楷體"/>
        <family val="4"/>
        <charset val="136"/>
      </rPr>
      <t>上座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平型</t>
    </r>
  </si>
  <si>
    <r>
      <rPr>
        <sz val="14"/>
        <rFont val="標楷體"/>
        <family val="4"/>
        <charset val="136"/>
      </rPr>
      <t>下座</t>
    </r>
    <r>
      <rPr>
        <sz val="14"/>
        <rFont val="Calibri"/>
        <family val="2"/>
      </rPr>
      <t xml:space="preserve">  </t>
    </r>
    <r>
      <rPr>
        <sz val="14"/>
        <rFont val="標楷體"/>
        <family val="4"/>
        <charset val="136"/>
      </rPr>
      <t>凸型</t>
    </r>
  </si>
  <si>
    <r>
      <rPr>
        <sz val="14"/>
        <rFont val="標楷體"/>
        <family val="4"/>
        <charset val="136"/>
      </rPr>
      <t>差速螺母</t>
    </r>
    <r>
      <rPr>
        <sz val="14"/>
        <rFont val="Calibri"/>
        <family val="2"/>
      </rPr>
      <t xml:space="preserve"> 33441-20541-71</t>
    </r>
  </si>
  <si>
    <r>
      <t>15943-53371  OD:355 ID:206 16</t>
    </r>
    <r>
      <rPr>
        <sz val="14"/>
        <rFont val="標楷體"/>
        <family val="4"/>
        <charset val="136"/>
      </rPr>
      <t>內孔</t>
    </r>
    <phoneticPr fontId="15" type="noConversion"/>
  </si>
  <si>
    <r>
      <rPr>
        <sz val="14"/>
        <rFont val="標楷體"/>
        <family val="4"/>
        <charset val="136"/>
      </rPr>
      <t>芯附螺母</t>
    </r>
    <r>
      <rPr>
        <sz val="14"/>
        <rFont val="Calibri"/>
        <family val="2"/>
      </rPr>
      <t xml:space="preserve"> CA-A412681463</t>
    </r>
    <phoneticPr fontId="15" type="noConversion"/>
  </si>
  <si>
    <r>
      <rPr>
        <sz val="14"/>
        <rFont val="標楷體"/>
        <family val="4"/>
        <charset val="136"/>
      </rPr>
      <t>老車</t>
    </r>
    <phoneticPr fontId="15" type="noConversion"/>
  </si>
  <si>
    <r>
      <rPr>
        <sz val="14"/>
        <rFont val="標楷體"/>
        <family val="4"/>
        <charset val="136"/>
      </rPr>
      <t>差速十字節齒輪組</t>
    </r>
    <r>
      <rPr>
        <sz val="14"/>
        <rFont val="Calibri"/>
        <family val="2"/>
      </rPr>
      <t>(SPIDERx1 BIG GEARx2 SMALL GEARx4) 16603-52701-SPIDER 16603-52731-BIG GEAR 16603-52741-SMALL GEAR</t>
    </r>
  </si>
  <si>
    <r>
      <t xml:space="preserve">124T3-50501 </t>
    </r>
    <r>
      <rPr>
        <sz val="14"/>
        <rFont val="標楷體"/>
        <family val="4"/>
        <charset val="136"/>
      </rPr>
      <t>規格是</t>
    </r>
    <r>
      <rPr>
        <sz val="14"/>
        <rFont val="Calibri"/>
        <family val="2"/>
      </rPr>
      <t>OD:398. ID:220 16</t>
    </r>
    <r>
      <rPr>
        <sz val="14"/>
        <rFont val="標楷體"/>
        <family val="4"/>
        <charset val="136"/>
      </rPr>
      <t>外孔</t>
    </r>
  </si>
  <si>
    <r>
      <rPr>
        <b/>
        <sz val="20"/>
        <color rgb="FF0000FF"/>
        <rFont val="標楷體"/>
        <family val="4"/>
        <charset val="136"/>
      </rPr>
      <t>下列</t>
    </r>
    <r>
      <rPr>
        <b/>
        <sz val="20"/>
        <color rgb="FF0000FF"/>
        <rFont val="Calibri"/>
        <family val="2"/>
      </rPr>
      <t xml:space="preserve"> </t>
    </r>
    <r>
      <rPr>
        <b/>
        <sz val="20"/>
        <color rgb="FF0000FF"/>
        <rFont val="標楷體"/>
        <family val="4"/>
        <charset val="136"/>
      </rPr>
      <t>是</t>
    </r>
    <r>
      <rPr>
        <b/>
        <sz val="20"/>
        <color rgb="FF0000FF"/>
        <rFont val="Calibri"/>
        <family val="2"/>
      </rPr>
      <t xml:space="preserve"> COVER OF WATER PUMP </t>
    </r>
    <r>
      <rPr>
        <b/>
        <sz val="20"/>
        <color rgb="FF0000FF"/>
        <rFont val="標楷體"/>
        <family val="4"/>
        <charset val="136"/>
      </rPr>
      <t>不是整</t>
    </r>
    <r>
      <rPr>
        <b/>
        <sz val="20"/>
        <color rgb="FF0000FF"/>
        <rFont val="Calibri"/>
        <family val="2"/>
      </rPr>
      <t>SET</t>
    </r>
  </si>
  <si>
    <r>
      <t>(</t>
    </r>
    <r>
      <rPr>
        <sz val="14"/>
        <rFont val="標楷體"/>
        <family val="4"/>
        <charset val="136"/>
      </rPr>
      <t>小芯</t>
    </r>
    <r>
      <rPr>
        <sz val="14"/>
        <rFont val="Calibri"/>
        <family val="2"/>
      </rPr>
      <t>) 16120-96102-71</t>
    </r>
    <phoneticPr fontId="15" type="noConversion"/>
  </si>
  <si>
    <r>
      <t>(</t>
    </r>
    <r>
      <rPr>
        <sz val="14"/>
        <rFont val="標楷體"/>
        <family val="4"/>
        <charset val="136"/>
      </rPr>
      <t>長芯</t>
    </r>
    <r>
      <rPr>
        <sz val="14"/>
        <rFont val="Calibri"/>
        <family val="2"/>
      </rPr>
      <t>) 16120-23010-71</t>
    </r>
    <phoneticPr fontId="15" type="noConversion"/>
  </si>
  <si>
    <r>
      <rPr>
        <sz val="14"/>
        <rFont val="標楷體"/>
        <family val="4"/>
        <charset val="136"/>
      </rPr>
      <t>水龜蓋上蓋</t>
    </r>
    <r>
      <rPr>
        <sz val="14"/>
        <rFont val="Calibri"/>
        <family val="2"/>
      </rPr>
      <t xml:space="preserve"> 32A46-01070</t>
    </r>
  </si>
  <si>
    <r>
      <rPr>
        <sz val="14"/>
        <rFont val="標楷體"/>
        <family val="4"/>
        <charset val="136"/>
      </rPr>
      <t>水龜蓋下座</t>
    </r>
    <r>
      <rPr>
        <sz val="14"/>
        <rFont val="Calibri"/>
        <family val="2"/>
      </rPr>
      <t xml:space="preserve"> 32A46-00500</t>
    </r>
  </si>
  <si>
    <r>
      <t xml:space="preserve">Z-8-97018-664-0  </t>
    </r>
    <r>
      <rPr>
        <sz val="14"/>
        <rFont val="標楷體"/>
        <family val="4"/>
        <charset val="136"/>
      </rPr>
      <t>水龜蓋下座</t>
    </r>
  </si>
  <si>
    <r>
      <rPr>
        <sz val="14"/>
        <rFont val="標楷體"/>
        <family val="4"/>
        <charset val="136"/>
      </rPr>
      <t>直型</t>
    </r>
  </si>
  <si>
    <r>
      <rPr>
        <sz val="14"/>
        <rFont val="標楷體"/>
        <family val="4"/>
        <charset val="136"/>
      </rPr>
      <t>彎型</t>
    </r>
  </si>
  <si>
    <r>
      <rPr>
        <sz val="14"/>
        <rFont val="標楷體"/>
        <family val="4"/>
        <charset val="136"/>
      </rPr>
      <t>凹型水蓋</t>
    </r>
  </si>
  <si>
    <r>
      <rPr>
        <sz val="14"/>
        <rFont val="標楷體"/>
        <family val="4"/>
        <charset val="136"/>
      </rPr>
      <t>水龜蓋下座</t>
    </r>
    <r>
      <rPr>
        <sz val="14"/>
        <rFont val="Calibri"/>
        <family val="2"/>
      </rPr>
      <t xml:space="preserve"> 5-13716-026-0</t>
    </r>
  </si>
  <si>
    <r>
      <rPr>
        <sz val="14"/>
        <rFont val="標楷體"/>
        <family val="4"/>
        <charset val="136"/>
      </rPr>
      <t>水龜蓋上蓋</t>
    </r>
  </si>
  <si>
    <r>
      <rPr>
        <sz val="14"/>
        <rFont val="標楷體"/>
        <family val="4"/>
        <charset val="136"/>
      </rPr>
      <t>水龜蓋下座</t>
    </r>
  </si>
  <si>
    <r>
      <rPr>
        <sz val="14"/>
        <rFont val="標楷體"/>
        <family val="4"/>
        <charset val="136"/>
      </rPr>
      <t>水龜上蓋</t>
    </r>
  </si>
  <si>
    <r>
      <rPr>
        <sz val="14"/>
        <color indexed="8"/>
        <rFont val="標楷體"/>
        <family val="4"/>
        <charset val="136"/>
      </rPr>
      <t>細牙</t>
    </r>
  </si>
  <si>
    <r>
      <t xml:space="preserve">PACKING  RUBBER CHUSION </t>
    </r>
    <r>
      <rPr>
        <sz val="14"/>
        <color indexed="8"/>
        <rFont val="標楷體"/>
        <family val="4"/>
        <charset val="136"/>
      </rPr>
      <t>橡膠墊</t>
    </r>
  </si>
  <si>
    <r>
      <t xml:space="preserve">SPRING </t>
    </r>
    <r>
      <rPr>
        <sz val="14"/>
        <color indexed="8"/>
        <rFont val="標楷體"/>
        <family val="4"/>
        <charset val="136"/>
      </rPr>
      <t>彈簧</t>
    </r>
  </si>
  <si>
    <r>
      <t xml:space="preserve">SCREW </t>
    </r>
    <r>
      <rPr>
        <sz val="14"/>
        <color indexed="8"/>
        <rFont val="標楷體"/>
        <family val="4"/>
        <charset val="136"/>
      </rPr>
      <t>螺絲</t>
    </r>
  </si>
  <si>
    <r>
      <t>KING PIN HYUNDAI /</t>
    </r>
    <r>
      <rPr>
        <sz val="14"/>
        <color indexed="8"/>
        <rFont val="標楷體"/>
        <family val="4"/>
        <charset val="136"/>
      </rPr>
      <t>現代車用</t>
    </r>
    <r>
      <rPr>
        <sz val="14"/>
        <color indexed="8"/>
        <rFont val="Calibri"/>
        <family val="2"/>
      </rPr>
      <t xml:space="preserve"> 30x194</t>
    </r>
    <phoneticPr fontId="15" type="noConversion"/>
  </si>
  <si>
    <r>
      <t xml:space="preserve">HOLE GET THRU IN THE MIDDLE </t>
    </r>
    <r>
      <rPr>
        <sz val="14"/>
        <color indexed="8"/>
        <rFont val="標楷體"/>
        <family val="4"/>
        <charset val="136"/>
      </rPr>
      <t>中間穿孔</t>
    </r>
  </si>
  <si>
    <r>
      <rPr>
        <sz val="14"/>
        <color indexed="8"/>
        <rFont val="標楷體"/>
        <family val="4"/>
        <charset val="136"/>
      </rPr>
      <t>長方行溝</t>
    </r>
    <r>
      <rPr>
        <sz val="14"/>
        <color indexed="8"/>
        <rFont val="Calibri"/>
        <family val="2"/>
      </rPr>
      <t xml:space="preserve">  RECTANGLE GROOVE</t>
    </r>
  </si>
  <si>
    <r>
      <rPr>
        <sz val="14"/>
        <color indexed="8"/>
        <rFont val="標楷體"/>
        <family val="4"/>
        <charset val="136"/>
      </rPr>
      <t>圓形</t>
    </r>
    <r>
      <rPr>
        <sz val="14"/>
        <color indexed="8"/>
        <rFont val="Calibri"/>
        <family val="2"/>
      </rPr>
      <t>D</t>
    </r>
    <r>
      <rPr>
        <sz val="14"/>
        <color indexed="8"/>
        <rFont val="標楷體"/>
        <family val="4"/>
        <charset val="136"/>
      </rPr>
      <t>孔</t>
    </r>
    <r>
      <rPr>
        <sz val="14"/>
        <color indexed="8"/>
        <rFont val="Calibri"/>
        <family val="2"/>
      </rPr>
      <t xml:space="preserve">    ROUND HOLE</t>
    </r>
  </si>
  <si>
    <r>
      <t xml:space="preserve">PIN  MITSUBISHI GRENDIA FD15 RH  25x165MM </t>
    </r>
    <r>
      <rPr>
        <sz val="14"/>
        <color indexed="8"/>
        <rFont val="標楷體"/>
        <family val="4"/>
        <charset val="136"/>
      </rPr>
      <t>有感應線</t>
    </r>
  </si>
  <si>
    <r>
      <t xml:space="preserve">PIN  MITSUBISHI GRENDIA FD15 LH  25x174MM  </t>
    </r>
    <r>
      <rPr>
        <sz val="14"/>
        <color indexed="8"/>
        <rFont val="標楷體"/>
        <family val="4"/>
        <charset val="136"/>
      </rPr>
      <t>無感應線</t>
    </r>
  </si>
  <si>
    <r>
      <t xml:space="preserve">43231-30530-71 </t>
    </r>
    <r>
      <rPr>
        <sz val="14"/>
        <rFont val="標楷體"/>
        <family val="4"/>
        <charset val="136"/>
      </rPr>
      <t>底部有切溝</t>
    </r>
    <r>
      <rPr>
        <sz val="14"/>
        <rFont val="Calibri"/>
        <family val="2"/>
      </rPr>
      <t xml:space="preserve"> CUT GROOVE AT THE BOTTOM</t>
    </r>
  </si>
  <si>
    <r>
      <t>KING PIN  KOMATSU FD35/40/45/A50    40x213.5 10</t>
    </r>
    <r>
      <rPr>
        <sz val="14"/>
        <color indexed="8"/>
        <rFont val="標楷體"/>
        <family val="4"/>
        <charset val="136"/>
      </rPr>
      <t>型</t>
    </r>
    <r>
      <rPr>
        <sz val="14"/>
        <color indexed="8"/>
        <rFont val="Calibri"/>
        <family val="2"/>
      </rPr>
      <t xml:space="preserve"> RH </t>
    </r>
  </si>
  <si>
    <r>
      <t xml:space="preserve">KING PIN  MITSUBISHI  S6S FD50     40x261.5 </t>
    </r>
    <r>
      <rPr>
        <sz val="14"/>
        <color indexed="8"/>
        <rFont val="標楷體"/>
        <family val="4"/>
        <charset val="136"/>
      </rPr>
      <t>無感應線</t>
    </r>
    <r>
      <rPr>
        <sz val="14"/>
        <color indexed="8"/>
        <rFont val="Calibri"/>
        <family val="2"/>
      </rPr>
      <t xml:space="preserve"> LH</t>
    </r>
    <phoneticPr fontId="15" type="noConversion"/>
  </si>
  <si>
    <r>
      <t xml:space="preserve">KING PIN  MITSUBISHI  S6S FD50N  40x252.5 </t>
    </r>
    <r>
      <rPr>
        <sz val="14"/>
        <color indexed="8"/>
        <rFont val="標楷體"/>
        <family val="4"/>
        <charset val="136"/>
      </rPr>
      <t>有感應線</t>
    </r>
    <r>
      <rPr>
        <sz val="14"/>
        <color indexed="8"/>
        <rFont val="Calibri"/>
        <family val="2"/>
      </rPr>
      <t xml:space="preserve"> RH</t>
    </r>
    <phoneticPr fontId="15" type="noConversion"/>
  </si>
  <si>
    <r>
      <t xml:space="preserve">KING PIN TOYOTA 8FD60-80N RH  40x260 </t>
    </r>
    <r>
      <rPr>
        <sz val="14"/>
        <color indexed="8"/>
        <rFont val="標楷體"/>
        <family val="4"/>
        <charset val="136"/>
      </rPr>
      <t>有感應線</t>
    </r>
    <phoneticPr fontId="15" type="noConversion"/>
  </si>
  <si>
    <r>
      <t xml:space="preserve">KING PIN TOYOTA 8FD60-80N LH  40x256 </t>
    </r>
    <r>
      <rPr>
        <sz val="14"/>
        <color indexed="8"/>
        <rFont val="標楷體"/>
        <family val="4"/>
        <charset val="136"/>
      </rPr>
      <t>無感應線</t>
    </r>
    <phoneticPr fontId="15" type="noConversion"/>
  </si>
  <si>
    <r>
      <t xml:space="preserve">KING PIN KOMATSU FD60-70 10S  40x245 </t>
    </r>
    <r>
      <rPr>
        <sz val="14"/>
        <color indexed="8"/>
        <rFont val="標楷體"/>
        <family val="4"/>
        <charset val="136"/>
      </rPr>
      <t>無感應線</t>
    </r>
    <r>
      <rPr>
        <sz val="14"/>
        <color indexed="8"/>
        <rFont val="Calibri"/>
        <family val="2"/>
      </rPr>
      <t xml:space="preserve"> LH</t>
    </r>
  </si>
  <si>
    <r>
      <t xml:space="preserve">KING PIN KOMATSU FD60-70 10S  40x263 </t>
    </r>
    <r>
      <rPr>
        <sz val="14"/>
        <color indexed="8"/>
        <rFont val="標楷體"/>
        <family val="4"/>
        <charset val="136"/>
      </rPr>
      <t>有感應線</t>
    </r>
    <r>
      <rPr>
        <sz val="14"/>
        <color indexed="8"/>
        <rFont val="Calibri"/>
        <family val="2"/>
      </rPr>
      <t xml:space="preserve"> RH</t>
    </r>
  </si>
  <si>
    <r>
      <t xml:space="preserve">KING PIN KIT TOYOTA 7FD40/7FG35 </t>
    </r>
    <r>
      <rPr>
        <sz val="14"/>
        <color indexed="8"/>
        <rFont val="標楷體"/>
        <family val="4"/>
        <charset val="136"/>
      </rPr>
      <t>有感應線</t>
    </r>
  </si>
  <si>
    <r>
      <t xml:space="preserve">KIN PIN KIT  KOMATSU 8T 7S </t>
    </r>
    <r>
      <rPr>
        <sz val="14"/>
        <color indexed="8"/>
        <rFont val="標楷體"/>
        <family val="4"/>
        <charset val="136"/>
      </rPr>
      <t>目前只能組上列</t>
    </r>
    <r>
      <rPr>
        <sz val="14"/>
        <color indexed="8"/>
        <rFont val="Calibri"/>
        <family val="2"/>
      </rPr>
      <t>4</t>
    </r>
    <r>
      <rPr>
        <sz val="14"/>
        <color indexed="8"/>
        <rFont val="標楷體"/>
        <family val="4"/>
        <charset val="136"/>
      </rPr>
      <t>項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零件</t>
    </r>
    <r>
      <rPr>
        <sz val="14"/>
        <color indexed="8"/>
        <rFont val="Calibri"/>
        <family val="2"/>
      </rPr>
      <t xml:space="preserve"> </t>
    </r>
  </si>
  <si>
    <r>
      <t xml:space="preserve">CENTER PIN OF CENTER ARM / BELL CRANK  </t>
    </r>
    <r>
      <rPr>
        <b/>
        <sz val="20"/>
        <color rgb="FF0000FF"/>
        <rFont val="標楷體"/>
        <family val="4"/>
        <charset val="136"/>
      </rPr>
      <t>中心銷</t>
    </r>
  </si>
  <si>
    <r>
      <t xml:space="preserve">CENTER PIN  NISSAN 2T 25x205MM </t>
    </r>
    <r>
      <rPr>
        <sz val="14"/>
        <color indexed="8"/>
        <rFont val="標楷體"/>
        <family val="4"/>
        <charset val="136"/>
      </rPr>
      <t>切溝</t>
    </r>
    <r>
      <rPr>
        <sz val="14"/>
        <color indexed="8"/>
        <rFont val="Calibri"/>
        <family val="2"/>
      </rPr>
      <t xml:space="preserve"> 4.1MM</t>
    </r>
  </si>
  <si>
    <r>
      <t xml:space="preserve">CENTER PIN  TCM 25T-2/3/4 </t>
    </r>
    <r>
      <rPr>
        <sz val="14"/>
        <color indexed="8"/>
        <rFont val="標楷體"/>
        <family val="4"/>
        <charset val="136"/>
      </rPr>
      <t>型</t>
    </r>
    <r>
      <rPr>
        <sz val="14"/>
        <color indexed="8"/>
        <rFont val="Calibri"/>
        <family val="2"/>
      </rPr>
      <t xml:space="preserve"> 45x210</t>
    </r>
  </si>
  <si>
    <r>
      <t xml:space="preserve">NUT   (ZINC COLOR) </t>
    </r>
    <r>
      <rPr>
        <sz val="14"/>
        <rFont val="標楷體"/>
        <family val="4"/>
        <charset val="136"/>
      </rPr>
      <t>銀色</t>
    </r>
  </si>
  <si>
    <r>
      <rPr>
        <sz val="14"/>
        <color indexed="8"/>
        <rFont val="標楷體"/>
        <family val="4"/>
        <charset val="136"/>
      </rPr>
      <t>車心螺絲雙頭</t>
    </r>
    <r>
      <rPr>
        <sz val="14"/>
        <color indexed="8"/>
        <rFont val="Calibri"/>
        <family val="2"/>
      </rPr>
      <t xml:space="preserve"> 80116-76107-71</t>
    </r>
  </si>
  <si>
    <r>
      <rPr>
        <sz val="14"/>
        <rFont val="標楷體"/>
        <family val="4"/>
        <charset val="136"/>
      </rPr>
      <t>車心螺絲雙頭</t>
    </r>
  </si>
  <si>
    <r>
      <t xml:space="preserve">BOLT NUT/R HUBTOYOTA 5FD50  </t>
    </r>
    <r>
      <rPr>
        <sz val="14"/>
        <rFont val="標楷體"/>
        <family val="4"/>
        <charset val="136"/>
      </rPr>
      <t>前哈夫螺絲</t>
    </r>
    <r>
      <rPr>
        <sz val="14"/>
        <rFont val="Calibri"/>
        <family val="2"/>
      </rPr>
      <t xml:space="preserve"> 20x157MM</t>
    </r>
  </si>
  <si>
    <r>
      <t xml:space="preserve">BOLT,HUB TOYOTA 7FD/FG35-A50 8FD/FG45-50(N) (SPL DOUBLE) </t>
    </r>
    <r>
      <rPr>
        <sz val="14"/>
        <rFont val="標楷體"/>
        <family val="4"/>
        <charset val="136"/>
      </rPr>
      <t>前輪螺絲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雙輪</t>
    </r>
    <r>
      <rPr>
        <sz val="14"/>
        <rFont val="Calibri"/>
        <family val="2"/>
      </rPr>
      <t>) M20xM18  168MM</t>
    </r>
    <phoneticPr fontId="15" type="noConversion"/>
  </si>
  <si>
    <r>
      <rPr>
        <sz val="14"/>
        <color indexed="8"/>
        <rFont val="標楷體"/>
        <family val="4"/>
        <charset val="136"/>
      </rPr>
      <t>車心螺絲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加半圓襯套</t>
    </r>
    <r>
      <rPr>
        <sz val="14"/>
        <color indexed="8"/>
        <rFont val="Calibri"/>
        <family val="2"/>
      </rPr>
      <t>)</t>
    </r>
    <r>
      <rPr>
        <sz val="14"/>
        <color indexed="8"/>
        <rFont val="標楷體"/>
        <family val="4"/>
        <charset val="136"/>
      </rPr>
      <t>價格調高</t>
    </r>
  </si>
  <si>
    <r>
      <t xml:space="preserve">BOLT  L THREAD: 44.7     M14x14.5x50.5 AS PER </t>
    </r>
    <r>
      <rPr>
        <sz val="14"/>
        <color indexed="8"/>
        <rFont val="標楷體"/>
        <family val="4"/>
        <charset val="136"/>
      </rPr>
      <t>不附</t>
    </r>
    <r>
      <rPr>
        <sz val="14"/>
        <color indexed="8"/>
        <rFont val="Calibri"/>
        <family val="2"/>
      </rPr>
      <t>NUT</t>
    </r>
  </si>
  <si>
    <r>
      <t xml:space="preserve">BOLTS FOR FRONT HUB  TOYOTA 7/8FDK20/25 </t>
    </r>
    <r>
      <rPr>
        <sz val="14"/>
        <color indexed="8"/>
        <rFont val="標楷體"/>
        <family val="4"/>
        <charset val="136"/>
      </rPr>
      <t>前輪螺絲</t>
    </r>
    <r>
      <rPr>
        <sz val="14"/>
        <color indexed="8"/>
        <rFont val="Calibri"/>
        <family val="2"/>
      </rPr>
      <t xml:space="preserve">  145MM</t>
    </r>
  </si>
  <si>
    <r>
      <t xml:space="preserve">BOLT/SHAFT AXLE KOMATSU 12S/14S </t>
    </r>
    <r>
      <rPr>
        <sz val="14"/>
        <color indexed="8"/>
        <rFont val="標楷體"/>
        <family val="4"/>
        <charset val="136"/>
      </rPr>
      <t>車心螺絲</t>
    </r>
  </si>
  <si>
    <r>
      <t xml:space="preserve">INCULDING NUT  (BIG &amp; SMALL) </t>
    </r>
    <r>
      <rPr>
        <sz val="14"/>
        <rFont val="標楷體"/>
        <family val="4"/>
        <charset val="136"/>
      </rPr>
      <t>前輪螺絲</t>
    </r>
  </si>
  <si>
    <r>
      <t>BOLT MITSUBISHI  F14E FD35(</t>
    </r>
    <r>
      <rPr>
        <sz val="14"/>
        <rFont val="標楷體"/>
        <family val="4"/>
        <charset val="136"/>
      </rPr>
      <t>螺絲</t>
    </r>
    <r>
      <rPr>
        <sz val="14"/>
        <rFont val="Calibri"/>
        <family val="2"/>
      </rPr>
      <t>+</t>
    </r>
    <r>
      <rPr>
        <sz val="14"/>
        <rFont val="標楷體"/>
        <family val="4"/>
        <charset val="136"/>
      </rPr>
      <t>螺母</t>
    </r>
    <r>
      <rPr>
        <sz val="14"/>
        <rFont val="Calibri"/>
        <family val="2"/>
      </rPr>
      <t>)</t>
    </r>
  </si>
  <si>
    <r>
      <t xml:space="preserve">91443-02700 </t>
    </r>
    <r>
      <rPr>
        <sz val="14"/>
        <rFont val="標楷體"/>
        <family val="4"/>
        <charset val="136"/>
      </rPr>
      <t>螺絲</t>
    </r>
    <r>
      <rPr>
        <sz val="14"/>
        <rFont val="Calibri"/>
        <family val="2"/>
      </rPr>
      <t xml:space="preserve"> 91443-02800 </t>
    </r>
    <r>
      <rPr>
        <sz val="14"/>
        <rFont val="標楷體"/>
        <family val="4"/>
        <charset val="136"/>
      </rPr>
      <t>螺母</t>
    </r>
  </si>
  <si>
    <r>
      <t xml:space="preserve">BOLT TOYOTA 8FD35-50(N) </t>
    </r>
    <r>
      <rPr>
        <sz val="14"/>
        <rFont val="標楷體"/>
        <family val="4"/>
        <charset val="136"/>
      </rPr>
      <t>前橋扇形板固定螺絲</t>
    </r>
    <r>
      <rPr>
        <sz val="14"/>
        <rFont val="Calibri"/>
        <family val="2"/>
      </rPr>
      <t xml:space="preserve">  M20x20x111 (LONG)</t>
    </r>
  </si>
  <si>
    <r>
      <t xml:space="preserve">BOLT TOYOTA 8FD35-50(N) </t>
    </r>
    <r>
      <rPr>
        <sz val="14"/>
        <rFont val="標楷體"/>
        <family val="4"/>
        <charset val="136"/>
      </rPr>
      <t>前橋扇形板固定螺絲</t>
    </r>
    <r>
      <rPr>
        <sz val="14"/>
        <rFont val="Calibri"/>
        <family val="2"/>
      </rPr>
      <t xml:space="preserve">  M20x21x111 (LONG)</t>
    </r>
  </si>
  <si>
    <r>
      <t xml:space="preserve">BOLT KOMATSU FD50/60/70 7S 8S  FD60/70/80 10S  </t>
    </r>
    <r>
      <rPr>
        <sz val="14"/>
        <rFont val="標楷體"/>
        <family val="4"/>
        <charset val="136"/>
      </rPr>
      <t>只有單純後輪螺絲</t>
    </r>
    <r>
      <rPr>
        <sz val="14"/>
        <rFont val="Calibri"/>
        <family val="2"/>
      </rPr>
      <t xml:space="preserve">  </t>
    </r>
  </si>
  <si>
    <r>
      <t xml:space="preserve">FDZN20-30  FGZN20-30 </t>
    </r>
    <r>
      <rPr>
        <sz val="14"/>
        <rFont val="標楷體"/>
        <family val="4"/>
        <charset val="136"/>
      </rPr>
      <t>前橋扇形板固定螺絲</t>
    </r>
    <r>
      <rPr>
        <sz val="14"/>
        <rFont val="Calibri"/>
        <family val="2"/>
      </rPr>
      <t xml:space="preserve"> M18x92L </t>
    </r>
    <r>
      <rPr>
        <sz val="14"/>
        <rFont val="標楷體"/>
        <family val="4"/>
        <charset val="136"/>
      </rPr>
      <t>光桿直徑</t>
    </r>
    <r>
      <rPr>
        <sz val="14"/>
        <rFont val="Calibri"/>
        <family val="2"/>
      </rPr>
      <t>19MM</t>
    </r>
    <phoneticPr fontId="15" type="noConversion"/>
  </si>
  <si>
    <r>
      <t xml:space="preserve">FDZN20-30  FGZN20-30 </t>
    </r>
    <r>
      <rPr>
        <sz val="14"/>
        <rFont val="標楷體"/>
        <family val="4"/>
        <charset val="136"/>
      </rPr>
      <t>前橋扇形板固定螺絲</t>
    </r>
    <r>
      <rPr>
        <sz val="14"/>
        <rFont val="Calibri"/>
        <family val="2"/>
      </rPr>
      <t xml:space="preserve"> M18x95L </t>
    </r>
    <r>
      <rPr>
        <sz val="14"/>
        <rFont val="標楷體"/>
        <family val="4"/>
        <charset val="136"/>
      </rPr>
      <t>光桿直徑</t>
    </r>
    <r>
      <rPr>
        <sz val="14"/>
        <rFont val="Calibri"/>
        <family val="2"/>
      </rPr>
      <t>16.9MM</t>
    </r>
    <phoneticPr fontId="15" type="noConversion"/>
  </si>
  <si>
    <r>
      <rPr>
        <sz val="14"/>
        <rFont val="標楷體"/>
        <family val="4"/>
        <charset val="136"/>
      </rPr>
      <t>方向機螺母</t>
    </r>
    <r>
      <rPr>
        <sz val="14"/>
        <rFont val="Calibri"/>
        <family val="2"/>
      </rPr>
      <t xml:space="preserve"> 304-41-36740</t>
    </r>
    <phoneticPr fontId="15" type="noConversion"/>
  </si>
  <si>
    <r>
      <rPr>
        <sz val="14"/>
        <rFont val="標楷體"/>
        <family val="4"/>
        <charset val="136"/>
      </rPr>
      <t>城堡螺母</t>
    </r>
  </si>
  <si>
    <r>
      <rPr>
        <sz val="14"/>
        <color indexed="8"/>
        <rFont val="標楷體"/>
        <family val="4"/>
        <charset val="136"/>
      </rPr>
      <t>伸手心螺母</t>
    </r>
    <r>
      <rPr>
        <sz val="14"/>
        <color indexed="8"/>
        <rFont val="Calibri"/>
        <family val="2"/>
      </rPr>
      <t xml:space="preserve"> </t>
    </r>
  </si>
  <si>
    <r>
      <rPr>
        <sz val="14"/>
        <rFont val="標楷體"/>
        <family val="4"/>
        <charset val="136"/>
      </rPr>
      <t>含螺帽</t>
    </r>
    <r>
      <rPr>
        <sz val="14"/>
        <rFont val="Calibri"/>
        <family val="2"/>
      </rPr>
      <t xml:space="preserve"> 43471-31960-71  43824-30510-71 </t>
    </r>
  </si>
  <si>
    <r>
      <t xml:space="preserve">ALL TRADE </t>
    </r>
    <r>
      <rPr>
        <sz val="14"/>
        <color rgb="FFFF0000"/>
        <rFont val="標楷體"/>
        <family val="4"/>
        <charset val="136"/>
      </rPr>
      <t>尺寸不同</t>
    </r>
    <phoneticPr fontId="15" type="noConversion"/>
  </si>
  <si>
    <r>
      <rPr>
        <sz val="14"/>
        <color indexed="8"/>
        <rFont val="標楷體"/>
        <family val="4"/>
        <charset val="136"/>
      </rPr>
      <t>含螺母</t>
    </r>
    <r>
      <rPr>
        <sz val="14"/>
        <color indexed="8"/>
        <rFont val="Calibri"/>
        <family val="2"/>
      </rPr>
      <t xml:space="preserve"> 37A-1SB-5010 </t>
    </r>
    <r>
      <rPr>
        <sz val="12"/>
        <color indexed="8"/>
        <rFont val="細明體"/>
        <family val="3"/>
        <charset val="136"/>
      </rPr>
      <t/>
    </r>
  </si>
  <si>
    <r>
      <rPr>
        <sz val="14"/>
        <color indexed="8"/>
        <rFont val="標楷體"/>
        <family val="4"/>
        <charset val="136"/>
      </rPr>
      <t>變速桿插</t>
    </r>
    <r>
      <rPr>
        <sz val="14"/>
        <color indexed="8"/>
        <rFont val="Calibri"/>
        <family val="2"/>
      </rPr>
      <t xml:space="preserve"> 33555-23420-71</t>
    </r>
  </si>
  <si>
    <r>
      <rPr>
        <sz val="14"/>
        <color indexed="8"/>
        <rFont val="標楷體"/>
        <family val="4"/>
        <charset val="136"/>
      </rPr>
      <t>輪胎螺絲</t>
    </r>
    <r>
      <rPr>
        <sz val="14"/>
        <color indexed="8"/>
        <rFont val="Calibri"/>
        <family val="2"/>
      </rPr>
      <t xml:space="preserve"> 3EB-21-52380</t>
    </r>
  </si>
  <si>
    <r>
      <t>(</t>
    </r>
    <r>
      <rPr>
        <sz val="14"/>
        <color indexed="8"/>
        <rFont val="標楷體"/>
        <family val="4"/>
        <charset val="136"/>
      </rPr>
      <t>不含馬蹄鐵</t>
    </r>
    <r>
      <rPr>
        <sz val="14"/>
        <color indexed="8"/>
        <rFont val="Calibri"/>
        <family val="2"/>
      </rPr>
      <t xml:space="preserve">) </t>
    </r>
    <r>
      <rPr>
        <sz val="14"/>
        <color indexed="8"/>
        <rFont val="標楷體"/>
        <family val="4"/>
        <charset val="136"/>
      </rPr>
      <t>前輪螺絲總成</t>
    </r>
  </si>
  <si>
    <r>
      <rPr>
        <sz val="14"/>
        <color indexed="8"/>
        <rFont val="標楷體"/>
        <family val="4"/>
        <charset val="136"/>
      </rPr>
      <t>前輪螺絲</t>
    </r>
    <r>
      <rPr>
        <sz val="14"/>
        <color indexed="8"/>
        <rFont val="Calibri"/>
        <family val="2"/>
      </rPr>
      <t xml:space="preserve"> 24813-00192</t>
    </r>
  </si>
  <si>
    <r>
      <rPr>
        <sz val="14"/>
        <color indexed="8"/>
        <rFont val="標楷體"/>
        <family val="4"/>
        <charset val="136"/>
      </rPr>
      <t>前輪哈夫螺絲</t>
    </r>
  </si>
  <si>
    <r>
      <t>A-7</t>
    </r>
    <r>
      <rPr>
        <sz val="14"/>
        <color indexed="8"/>
        <rFont val="標楷體"/>
        <family val="4"/>
        <charset val="136"/>
      </rPr>
      <t>螺母</t>
    </r>
    <phoneticPr fontId="15" type="noConversion"/>
  </si>
  <si>
    <r>
      <t>A-12</t>
    </r>
    <r>
      <rPr>
        <sz val="14"/>
        <color indexed="8"/>
        <rFont val="標楷體"/>
        <family val="4"/>
        <charset val="136"/>
      </rPr>
      <t>螺母</t>
    </r>
    <r>
      <rPr>
        <sz val="14"/>
        <color indexed="8"/>
        <rFont val="Calibri"/>
        <family val="2"/>
      </rPr>
      <t xml:space="preserve"> 43222-FK001/FK310</t>
    </r>
    <phoneticPr fontId="15" type="noConversion"/>
  </si>
  <si>
    <r>
      <rPr>
        <sz val="14"/>
        <color indexed="8"/>
        <rFont val="標楷體"/>
        <family val="4"/>
        <charset val="136"/>
      </rPr>
      <t>老車</t>
    </r>
  </si>
  <si>
    <r>
      <t>ASSEMBLY</t>
    </r>
    <r>
      <rPr>
        <sz val="14"/>
        <color indexed="8"/>
        <rFont val="標楷體"/>
        <family val="4"/>
        <charset val="136"/>
      </rPr>
      <t>總成</t>
    </r>
  </si>
  <si>
    <r>
      <rPr>
        <sz val="14"/>
        <color indexed="8"/>
        <rFont val="標楷體"/>
        <family val="4"/>
        <charset val="136"/>
      </rPr>
      <t>底部加磁鐵及防滑</t>
    </r>
  </si>
  <si>
    <r>
      <t xml:space="preserve">TOYOTA 8FDJ35 8FGJ35 8FBJ35 VALVE ASSYSAFETY DOWN </t>
    </r>
    <r>
      <rPr>
        <sz val="14"/>
        <color indexed="8"/>
        <rFont val="標楷體"/>
        <family val="4"/>
        <charset val="136"/>
      </rPr>
      <t>伸降缸安全泄壓閥</t>
    </r>
  </si>
  <si>
    <r>
      <t xml:space="preserve">TOYOTA 8FD35(N)-80(N) VALVE ASSYSAFETY D  </t>
    </r>
    <r>
      <rPr>
        <sz val="14"/>
        <color indexed="8"/>
        <rFont val="標楷體"/>
        <family val="4"/>
        <charset val="136"/>
      </rPr>
      <t>伸降缸安全泄壓閥</t>
    </r>
  </si>
  <si>
    <r>
      <t>TIE ROD (LINK) TOYOTA 7FD25 LOWER  2PCS</t>
    </r>
    <r>
      <rPr>
        <sz val="14"/>
        <color indexed="8"/>
        <rFont val="標楷體"/>
        <family val="4"/>
        <charset val="136"/>
      </rPr>
      <t>合併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是</t>
    </r>
    <r>
      <rPr>
        <sz val="14"/>
        <color indexed="8"/>
        <rFont val="Calibri"/>
        <family val="2"/>
      </rPr>
      <t xml:space="preserve"> TR-04</t>
    </r>
  </si>
  <si>
    <r>
      <t xml:space="preserve">TIE ROD LINK TCM  FD25  C3/T3  </t>
    </r>
    <r>
      <rPr>
        <sz val="14"/>
        <color indexed="8"/>
        <rFont val="標楷體"/>
        <family val="4"/>
        <charset val="136"/>
      </rPr>
      <t>中兩孔</t>
    </r>
  </si>
  <si>
    <r>
      <t>TIE ROD LINK FOR MITSUBISHI GRENDIA FD15  (</t>
    </r>
    <r>
      <rPr>
        <sz val="14"/>
        <color indexed="8"/>
        <rFont val="標楷體"/>
        <family val="4"/>
        <charset val="136"/>
      </rPr>
      <t>兩邊孔</t>
    </r>
    <r>
      <rPr>
        <sz val="14"/>
        <color indexed="8"/>
        <rFont val="Calibri"/>
        <family val="2"/>
      </rPr>
      <t>17MM</t>
    </r>
    <r>
      <rPr>
        <sz val="14"/>
        <color indexed="8"/>
        <rFont val="標楷體"/>
        <family val="4"/>
        <charset val="136"/>
      </rPr>
      <t>）</t>
    </r>
  </si>
  <si>
    <r>
      <t xml:space="preserve">218314  </t>
    </r>
    <r>
      <rPr>
        <sz val="14"/>
        <color indexed="8"/>
        <rFont val="標楷體"/>
        <family val="4"/>
        <charset val="136"/>
      </rPr>
      <t>承載輪架</t>
    </r>
  </si>
  <si>
    <r>
      <t>WHEEL FORK /LOADING WHEEL FRAME TOYOTA BT LPE200  (</t>
    </r>
    <r>
      <rPr>
        <sz val="14"/>
        <color indexed="8"/>
        <rFont val="標楷體"/>
        <family val="4"/>
        <charset val="136"/>
      </rPr>
      <t>出貨要附銅套</t>
    </r>
    <r>
      <rPr>
        <sz val="14"/>
        <color indexed="8"/>
        <rFont val="Calibri"/>
        <family val="2"/>
      </rPr>
      <t>)</t>
    </r>
  </si>
  <si>
    <r>
      <t xml:space="preserve">261671  7591742 (7504888 </t>
    </r>
    <r>
      <rPr>
        <sz val="14"/>
        <color indexed="8"/>
        <rFont val="標楷體"/>
        <family val="4"/>
        <charset val="136"/>
      </rPr>
      <t>此號碼不含</t>
    </r>
    <r>
      <rPr>
        <sz val="14"/>
        <color indexed="8"/>
        <rFont val="Calibri"/>
        <family val="2"/>
      </rPr>
      <t>PIN)</t>
    </r>
  </si>
  <si>
    <r>
      <t xml:space="preserve">261916 </t>
    </r>
    <r>
      <rPr>
        <sz val="14"/>
        <color indexed="8"/>
        <rFont val="標楷體"/>
        <family val="4"/>
        <charset val="136"/>
      </rPr>
      <t>踏板回位彈簧</t>
    </r>
  </si>
  <si>
    <r>
      <t xml:space="preserve">TR-57=1+2+3 </t>
    </r>
    <r>
      <rPr>
        <sz val="14"/>
        <color indexed="8"/>
        <rFont val="標楷體"/>
        <family val="4"/>
        <charset val="136"/>
      </rPr>
      <t>三片一起賣</t>
    </r>
    <r>
      <rPr>
        <sz val="14"/>
        <color indexed="8"/>
        <rFont val="Calibri"/>
        <family val="2"/>
      </rPr>
      <t xml:space="preserve">, </t>
    </r>
    <r>
      <rPr>
        <sz val="14"/>
        <color indexed="8"/>
        <rFont val="標楷體"/>
        <family val="4"/>
        <charset val="136"/>
      </rPr>
      <t>也可單買</t>
    </r>
    <phoneticPr fontId="15" type="noConversion"/>
  </si>
  <si>
    <r>
      <t xml:space="preserve">TIE ROD LINK TOYOTA 8FD60-80 </t>
    </r>
    <r>
      <rPr>
        <sz val="14"/>
        <color indexed="8"/>
        <rFont val="標楷體"/>
        <family val="4"/>
        <charset val="136"/>
      </rPr>
      <t>轉向連接片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上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六角孔</t>
    </r>
    <r>
      <rPr>
        <sz val="14"/>
        <color indexed="8"/>
        <rFont val="Calibri"/>
        <family val="2"/>
      </rPr>
      <t>-2</t>
    </r>
    <r>
      <rPr>
        <sz val="14"/>
        <color indexed="8"/>
        <rFont val="標楷體"/>
        <family val="4"/>
        <charset val="136"/>
      </rPr>
      <t>螺牙孔</t>
    </r>
    <r>
      <rPr>
        <sz val="14"/>
        <color indexed="8"/>
        <rFont val="Calibri"/>
        <family val="2"/>
      </rPr>
      <t>)</t>
    </r>
    <phoneticPr fontId="15" type="noConversion"/>
  </si>
  <si>
    <r>
      <t xml:space="preserve">TIE ROD LINK TOYOTA 8FD60-80 </t>
    </r>
    <r>
      <rPr>
        <sz val="14"/>
        <color indexed="8"/>
        <rFont val="標楷體"/>
        <family val="4"/>
        <charset val="136"/>
      </rPr>
      <t>轉向連接片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中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圓孔</t>
    </r>
    <r>
      <rPr>
        <sz val="14"/>
        <color indexed="8"/>
        <rFont val="Calibri"/>
        <family val="2"/>
      </rPr>
      <t>-2</t>
    </r>
    <r>
      <rPr>
        <sz val="14"/>
        <color indexed="8"/>
        <rFont val="標楷體"/>
        <family val="4"/>
        <charset val="136"/>
      </rPr>
      <t>螺牙孔</t>
    </r>
    <r>
      <rPr>
        <sz val="14"/>
        <color indexed="8"/>
        <rFont val="Calibri"/>
        <family val="2"/>
      </rPr>
      <t>)</t>
    </r>
    <phoneticPr fontId="15" type="noConversion"/>
  </si>
  <si>
    <r>
      <t xml:space="preserve">TIE ROD LINK TOYOTA 8FD60-80 </t>
    </r>
    <r>
      <rPr>
        <sz val="14"/>
        <color indexed="8"/>
        <rFont val="標楷體"/>
        <family val="4"/>
        <charset val="136"/>
      </rPr>
      <t>轉向連接片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下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圓孔</t>
    </r>
    <r>
      <rPr>
        <sz val="14"/>
        <color indexed="8"/>
        <rFont val="Calibri"/>
        <family val="2"/>
      </rPr>
      <t>)</t>
    </r>
    <phoneticPr fontId="15" type="noConversion"/>
  </si>
  <si>
    <r>
      <rPr>
        <sz val="14"/>
        <rFont val="標楷體"/>
        <family val="4"/>
        <charset val="136"/>
      </rPr>
      <t>愛瑞蒙</t>
    </r>
  </si>
  <si>
    <r>
      <rPr>
        <sz val="14"/>
        <color indexed="8"/>
        <rFont val="標楷體"/>
        <family val="4"/>
        <charset val="136"/>
      </rPr>
      <t>油壓拉桿活塞</t>
    </r>
  </si>
  <si>
    <r>
      <rPr>
        <sz val="14"/>
        <color indexed="8"/>
        <rFont val="標楷體"/>
        <family val="4"/>
        <charset val="136"/>
      </rPr>
      <t>油壓拉桿活塞</t>
    </r>
    <r>
      <rPr>
        <sz val="14"/>
        <color indexed="8"/>
        <rFont val="Calibri"/>
        <family val="2"/>
      </rPr>
      <t xml:space="preserve"> 3EC-24-41280SG</t>
    </r>
  </si>
  <si>
    <r>
      <rPr>
        <sz val="14"/>
        <color indexed="8"/>
        <rFont val="標楷體"/>
        <family val="4"/>
        <charset val="136"/>
      </rPr>
      <t>油壓拉桿活塞</t>
    </r>
    <r>
      <rPr>
        <sz val="14"/>
        <color indexed="8"/>
        <rFont val="Calibri"/>
        <family val="2"/>
      </rPr>
      <t xml:space="preserve">  3EC-24-41270SG</t>
    </r>
  </si>
  <si>
    <r>
      <rPr>
        <sz val="14"/>
        <color indexed="8"/>
        <rFont val="標楷體"/>
        <family val="4"/>
        <charset val="136"/>
      </rPr>
      <t>油壓拉桿活塞</t>
    </r>
    <r>
      <rPr>
        <sz val="14"/>
        <color indexed="8"/>
        <rFont val="Calibri"/>
        <family val="2"/>
      </rPr>
      <t>91E43-11900  48513-FK000 91E43-00700</t>
    </r>
    <phoneticPr fontId="15" type="noConversion"/>
  </si>
  <si>
    <r>
      <rPr>
        <sz val="14"/>
        <color indexed="8"/>
        <rFont val="標楷體"/>
        <family val="4"/>
        <charset val="136"/>
      </rPr>
      <t>伸手芯上座固定片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六角形</t>
    </r>
    <r>
      <rPr>
        <sz val="14"/>
        <color indexed="8"/>
        <rFont val="Calibri"/>
        <family val="2"/>
      </rPr>
      <t xml:space="preserve"> 65568-23320-71 </t>
    </r>
    <r>
      <rPr>
        <sz val="12"/>
        <color indexed="8"/>
        <rFont val="細明體"/>
        <family val="3"/>
        <charset val="136"/>
      </rPr>
      <t/>
    </r>
    <phoneticPr fontId="15" type="noConversion"/>
  </si>
  <si>
    <r>
      <rPr>
        <sz val="14"/>
        <color indexed="8"/>
        <rFont val="標楷體"/>
        <family val="4"/>
        <charset val="136"/>
      </rPr>
      <t>伸手芯上座固定片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萬用型</t>
    </r>
    <r>
      <rPr>
        <sz val="14"/>
        <color indexed="8"/>
        <rFont val="Calibri"/>
        <family val="2"/>
      </rPr>
      <t xml:space="preserve"> 65567-23320-71 </t>
    </r>
    <r>
      <rPr>
        <sz val="12"/>
        <color indexed="8"/>
        <rFont val="細明體"/>
        <family val="3"/>
        <charset val="136"/>
      </rPr>
      <t/>
    </r>
    <phoneticPr fontId="15" type="noConversion"/>
  </si>
  <si>
    <r>
      <rPr>
        <sz val="14"/>
        <rFont val="標楷體"/>
        <family val="4"/>
        <charset val="136"/>
      </rPr>
      <t>煞車來令固定肖</t>
    </r>
  </si>
  <si>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 xml:space="preserve">  65506-23600-71 65506-13310-71</t>
    </r>
    <phoneticPr fontId="15" type="noConversion"/>
  </si>
  <si>
    <r>
      <rPr>
        <sz val="14"/>
        <color indexed="8"/>
        <rFont val="標楷體"/>
        <family val="4"/>
        <charset val="136"/>
      </rPr>
      <t>有牙</t>
    </r>
    <r>
      <rPr>
        <sz val="14"/>
        <color indexed="8"/>
        <rFont val="Calibri"/>
        <family val="2"/>
      </rPr>
      <t xml:space="preserve"> 3EB-25-42290   </t>
    </r>
    <phoneticPr fontId="15" type="noConversion"/>
  </si>
  <si>
    <r>
      <rPr>
        <sz val="14"/>
        <color indexed="8"/>
        <rFont val="標楷體"/>
        <family val="4"/>
        <charset val="136"/>
      </rPr>
      <t>連結固定肖</t>
    </r>
  </si>
  <si>
    <r>
      <t>1999/8</t>
    </r>
    <r>
      <rPr>
        <sz val="14"/>
        <color indexed="8"/>
        <rFont val="標楷體"/>
        <family val="4"/>
        <charset val="136"/>
      </rPr>
      <t>前</t>
    </r>
    <r>
      <rPr>
        <sz val="14"/>
        <color indexed="8"/>
        <rFont val="Calibri"/>
        <family val="2"/>
      </rPr>
      <t xml:space="preserve"> 43603-23320-71   43603-13310-71 43603-23320-71</t>
    </r>
  </si>
  <si>
    <r>
      <t>1999/8</t>
    </r>
    <r>
      <rPr>
        <sz val="14"/>
        <color indexed="8"/>
        <rFont val="標楷體"/>
        <family val="4"/>
        <charset val="136"/>
      </rPr>
      <t>前</t>
    </r>
    <r>
      <rPr>
        <sz val="14"/>
        <color indexed="8"/>
        <rFont val="Calibri"/>
        <family val="2"/>
      </rPr>
      <t xml:space="preserve"> 43602-23320-71   43602-13310-71 43602-23320-71</t>
    </r>
  </si>
  <si>
    <r>
      <rPr>
        <sz val="14"/>
        <color indexed="8"/>
        <rFont val="標楷體"/>
        <family val="4"/>
        <charset val="136"/>
      </rPr>
      <t>電動車</t>
    </r>
    <r>
      <rPr>
        <sz val="14"/>
        <color indexed="8"/>
        <rFont val="Calibri"/>
        <family val="2"/>
      </rPr>
      <t xml:space="preserve"> 65569-10920-71</t>
    </r>
  </si>
  <si>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 xml:space="preserve"> 65506-10920-71</t>
    </r>
  </si>
  <si>
    <r>
      <rPr>
        <sz val="14"/>
        <color indexed="8"/>
        <rFont val="標楷體"/>
        <family val="4"/>
        <charset val="136"/>
      </rPr>
      <t>偏心切角油壓連桿</t>
    </r>
    <r>
      <rPr>
        <sz val="14"/>
        <color indexed="8"/>
        <rFont val="Calibri"/>
        <family val="2"/>
      </rPr>
      <t xml:space="preserve"> 43731-23600-71</t>
    </r>
    <phoneticPr fontId="15" type="noConversion"/>
  </si>
  <si>
    <r>
      <rPr>
        <sz val="14"/>
        <color indexed="8"/>
        <rFont val="標楷體"/>
        <family val="4"/>
        <charset val="136"/>
      </rPr>
      <t>傾斜缸插肖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>) 65506-30510-71</t>
    </r>
  </si>
  <si>
    <r>
      <rPr>
        <sz val="14"/>
        <color indexed="8"/>
        <rFont val="標楷體"/>
        <family val="4"/>
        <charset val="136"/>
      </rPr>
      <t>伸手芯插肖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上</t>
    </r>
    <r>
      <rPr>
        <sz val="14"/>
        <color indexed="8"/>
        <rFont val="Calibri"/>
        <family val="2"/>
      </rPr>
      <t>) 272K8-52201</t>
    </r>
  </si>
  <si>
    <r>
      <rPr>
        <sz val="14"/>
        <color indexed="8"/>
        <rFont val="標楷體"/>
        <family val="4"/>
        <charset val="136"/>
      </rPr>
      <t>伸手芯插肖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上</t>
    </r>
    <r>
      <rPr>
        <sz val="14"/>
        <color indexed="8"/>
        <rFont val="Calibri"/>
        <family val="2"/>
      </rPr>
      <t>) 224T8-52501</t>
    </r>
  </si>
  <si>
    <r>
      <rPr>
        <sz val="14"/>
        <color indexed="8"/>
        <rFont val="標楷體"/>
        <family val="4"/>
        <charset val="136"/>
      </rPr>
      <t>伸手芯插肖</t>
    </r>
    <r>
      <rPr>
        <sz val="14"/>
        <color indexed="8"/>
        <rFont val="Calibri"/>
        <family val="2"/>
      </rPr>
      <t xml:space="preserve"> 235C8-52001</t>
    </r>
  </si>
  <si>
    <r>
      <rPr>
        <sz val="14"/>
        <color indexed="8"/>
        <rFont val="標楷體"/>
        <family val="4"/>
        <charset val="136"/>
      </rPr>
      <t>伸手芯上座插肖</t>
    </r>
  </si>
  <si>
    <r>
      <rPr>
        <sz val="14"/>
        <color indexed="8"/>
        <rFont val="標楷體"/>
        <family val="4"/>
        <charset val="136"/>
      </rPr>
      <t>伸手芯插肖</t>
    </r>
    <r>
      <rPr>
        <sz val="14"/>
        <color indexed="8"/>
        <rFont val="Calibri"/>
        <family val="2"/>
      </rPr>
      <t xml:space="preserve"> 65505-26600-71  </t>
    </r>
  </si>
  <si>
    <r>
      <rPr>
        <sz val="14"/>
        <color indexed="8"/>
        <rFont val="標楷體"/>
        <family val="4"/>
        <charset val="136"/>
      </rPr>
      <t>伸手芯下座插肖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插片式</t>
    </r>
  </si>
  <si>
    <r>
      <rPr>
        <sz val="14"/>
        <color indexed="8"/>
        <rFont val="標楷體"/>
        <family val="4"/>
        <charset val="136"/>
      </rPr>
      <t>踏板肖</t>
    </r>
    <r>
      <rPr>
        <sz val="14"/>
        <color indexed="8"/>
        <rFont val="Calibri"/>
        <family val="2"/>
      </rPr>
      <t xml:space="preserve"> 3EB-36-22540</t>
    </r>
  </si>
  <si>
    <r>
      <rPr>
        <sz val="14"/>
        <color indexed="8"/>
        <rFont val="標楷體"/>
        <family val="4"/>
        <charset val="136"/>
      </rPr>
      <t>踏板肖</t>
    </r>
    <r>
      <rPr>
        <sz val="14"/>
        <color indexed="8"/>
        <rFont val="Calibri"/>
        <family val="2"/>
      </rPr>
      <t xml:space="preserve"> 300-43-32140</t>
    </r>
  </si>
  <si>
    <r>
      <rPr>
        <sz val="14"/>
        <color indexed="8"/>
        <rFont val="標楷體"/>
        <family val="4"/>
        <charset val="136"/>
      </rPr>
      <t>伸手心下座插肖</t>
    </r>
  </si>
  <si>
    <r>
      <rPr>
        <sz val="14"/>
        <color indexed="8"/>
        <rFont val="標楷體"/>
        <family val="4"/>
        <charset val="136"/>
      </rPr>
      <t>連結器插肖</t>
    </r>
    <r>
      <rPr>
        <sz val="14"/>
        <color indexed="8"/>
        <rFont val="Calibri"/>
        <family val="2"/>
      </rPr>
      <t xml:space="preserve"> 3FE-24-11290</t>
    </r>
    <phoneticPr fontId="15" type="noConversion"/>
  </si>
  <si>
    <r>
      <rPr>
        <sz val="14"/>
        <color indexed="8"/>
        <rFont val="標楷體"/>
        <family val="4"/>
        <charset val="136"/>
      </rPr>
      <t>連結器插肖</t>
    </r>
    <r>
      <rPr>
        <sz val="14"/>
        <color indexed="8"/>
        <rFont val="Calibri"/>
        <family val="2"/>
      </rPr>
      <t xml:space="preserve"> 3FE-24-11280</t>
    </r>
    <phoneticPr fontId="15" type="noConversion"/>
  </si>
  <si>
    <r>
      <rPr>
        <sz val="14"/>
        <color indexed="8"/>
        <rFont val="標楷體"/>
        <family val="4"/>
        <charset val="136"/>
      </rPr>
      <t>轉向缸肖子</t>
    </r>
  </si>
  <si>
    <r>
      <rPr>
        <sz val="14"/>
        <color indexed="8"/>
        <rFont val="標楷體"/>
        <family val="4"/>
        <charset val="136"/>
      </rPr>
      <t>車台固定肖</t>
    </r>
  </si>
  <si>
    <r>
      <rPr>
        <sz val="14"/>
        <color indexed="8"/>
        <rFont val="標楷體"/>
        <family val="4"/>
        <charset val="136"/>
      </rPr>
      <t>立式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輔助輪主軸肖</t>
    </r>
    <r>
      <rPr>
        <sz val="14"/>
        <color indexed="8"/>
        <rFont val="Calibri"/>
        <family val="2"/>
      </rPr>
      <t xml:space="preserve"> 14300-41151</t>
    </r>
  </si>
  <si>
    <r>
      <rPr>
        <sz val="14"/>
        <color indexed="8"/>
        <rFont val="標楷體"/>
        <family val="4"/>
        <charset val="136"/>
      </rPr>
      <t>立式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車台關節插肖</t>
    </r>
  </si>
  <si>
    <r>
      <rPr>
        <sz val="14"/>
        <color indexed="8"/>
        <rFont val="標楷體"/>
        <family val="4"/>
        <charset val="136"/>
      </rPr>
      <t>立式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車台關節插肖</t>
    </r>
    <r>
      <rPr>
        <sz val="14"/>
        <color indexed="8"/>
        <rFont val="Calibri"/>
        <family val="2"/>
      </rPr>
      <t xml:space="preserve"> </t>
    </r>
  </si>
  <si>
    <r>
      <rPr>
        <sz val="14"/>
        <color theme="1"/>
        <rFont val="標楷體"/>
        <family val="4"/>
        <charset val="136"/>
      </rPr>
      <t>傾斜缸插肖</t>
    </r>
    <r>
      <rPr>
        <sz val="14"/>
        <color theme="1"/>
        <rFont val="Calibri"/>
        <family val="2"/>
      </rPr>
      <t>(</t>
    </r>
    <r>
      <rPr>
        <sz val="14"/>
        <color theme="1"/>
        <rFont val="標楷體"/>
        <family val="4"/>
        <charset val="136"/>
      </rPr>
      <t>車台</t>
    </r>
    <r>
      <rPr>
        <sz val="14"/>
        <color theme="1"/>
        <rFont val="Calibri"/>
        <family val="2"/>
      </rPr>
      <t>) 65506-26600-71 65506-26620</t>
    </r>
  </si>
  <si>
    <r>
      <rPr>
        <sz val="14"/>
        <color theme="1"/>
        <rFont val="標楷體"/>
        <family val="4"/>
        <charset val="136"/>
      </rPr>
      <t>油壓缸插肖</t>
    </r>
  </si>
  <si>
    <r>
      <rPr>
        <sz val="14"/>
        <color indexed="8"/>
        <rFont val="標楷體"/>
        <family val="4"/>
        <charset val="136"/>
      </rPr>
      <t>連結器插肖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有缺角</t>
    </r>
    <r>
      <rPr>
        <sz val="14"/>
        <color indexed="8"/>
        <rFont val="Calibri"/>
        <family val="2"/>
      </rPr>
      <t>)</t>
    </r>
  </si>
  <si>
    <r>
      <rPr>
        <sz val="14"/>
        <color theme="1"/>
        <rFont val="標楷體"/>
        <family val="4"/>
        <charset val="136"/>
      </rPr>
      <t>上座</t>
    </r>
    <r>
      <rPr>
        <sz val="14"/>
        <color theme="1"/>
        <rFont val="Calibri"/>
        <family val="2"/>
      </rPr>
      <t xml:space="preserve"> 65505-36780-71 65505-36781-71</t>
    </r>
  </si>
  <si>
    <r>
      <rPr>
        <sz val="14"/>
        <color theme="1"/>
        <rFont val="標楷體"/>
        <family val="4"/>
        <charset val="136"/>
      </rPr>
      <t>下座</t>
    </r>
    <r>
      <rPr>
        <sz val="14"/>
        <color theme="1"/>
        <rFont val="Calibri"/>
        <family val="2"/>
      </rPr>
      <t xml:space="preserve"> 65506-36780-71</t>
    </r>
  </si>
  <si>
    <r>
      <rPr>
        <sz val="14"/>
        <color theme="1"/>
        <rFont val="標楷體"/>
        <family val="4"/>
        <charset val="136"/>
      </rPr>
      <t>上座</t>
    </r>
    <r>
      <rPr>
        <sz val="14"/>
        <color theme="1"/>
        <rFont val="Calibri"/>
        <family val="2"/>
      </rPr>
      <t xml:space="preserve"> 65505-36760-71</t>
    </r>
  </si>
  <si>
    <r>
      <rPr>
        <sz val="14"/>
        <color theme="1"/>
        <rFont val="標楷體"/>
        <family val="4"/>
        <charset val="136"/>
      </rPr>
      <t>下座</t>
    </r>
    <r>
      <rPr>
        <sz val="14"/>
        <color theme="1"/>
        <rFont val="Calibri"/>
        <family val="2"/>
      </rPr>
      <t xml:space="preserve"> 65506-36760-71</t>
    </r>
  </si>
  <si>
    <r>
      <rPr>
        <sz val="14"/>
        <color theme="1"/>
        <rFont val="標楷體"/>
        <family val="4"/>
        <charset val="136"/>
      </rPr>
      <t>下座</t>
    </r>
    <r>
      <rPr>
        <sz val="14"/>
        <color theme="1"/>
        <rFont val="Calibri"/>
        <family val="2"/>
      </rPr>
      <t xml:space="preserve"> 65506-T1000-71</t>
    </r>
  </si>
  <si>
    <r>
      <rPr>
        <sz val="14"/>
        <color theme="1"/>
        <rFont val="標楷體"/>
        <family val="4"/>
        <charset val="136"/>
      </rPr>
      <t>上</t>
    </r>
    <r>
      <rPr>
        <sz val="14"/>
        <color theme="1"/>
        <rFont val="Calibri"/>
        <family val="2"/>
      </rPr>
      <t xml:space="preserve"> 94447-22400</t>
    </r>
  </si>
  <si>
    <r>
      <rPr>
        <sz val="14"/>
        <color theme="1"/>
        <rFont val="標楷體"/>
        <family val="4"/>
        <charset val="136"/>
      </rPr>
      <t>上</t>
    </r>
    <r>
      <rPr>
        <sz val="14"/>
        <color theme="1"/>
        <rFont val="Calibri"/>
        <family val="2"/>
      </rPr>
      <t xml:space="preserve"> 3-41-31880</t>
    </r>
  </si>
  <si>
    <r>
      <rPr>
        <sz val="14"/>
        <color theme="1"/>
        <rFont val="標楷體"/>
        <family val="4"/>
        <charset val="136"/>
      </rPr>
      <t>上</t>
    </r>
    <r>
      <rPr>
        <sz val="14"/>
        <color theme="1"/>
        <rFont val="Calibri"/>
        <family val="2"/>
      </rPr>
      <t>/</t>
    </r>
    <r>
      <rPr>
        <sz val="14"/>
        <color theme="1"/>
        <rFont val="標楷體"/>
        <family val="4"/>
        <charset val="136"/>
      </rPr>
      <t>下</t>
    </r>
    <r>
      <rPr>
        <sz val="14"/>
        <color theme="1"/>
        <rFont val="Calibri"/>
        <family val="2"/>
      </rPr>
      <t xml:space="preserve"> 3EA-71-51860</t>
    </r>
  </si>
  <si>
    <r>
      <rPr>
        <sz val="14"/>
        <color indexed="8"/>
        <rFont val="標楷體"/>
        <family val="4"/>
        <charset val="136"/>
      </rPr>
      <t>排檔桿肖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手排車</t>
    </r>
    <r>
      <rPr>
        <sz val="14"/>
        <color indexed="8"/>
        <rFont val="Calibri"/>
        <family val="2"/>
      </rPr>
      <t xml:space="preserve">  33467-23421-71</t>
    </r>
  </si>
  <si>
    <r>
      <rPr>
        <sz val="14"/>
        <color indexed="8"/>
        <rFont val="標楷體"/>
        <family val="4"/>
        <charset val="136"/>
      </rPr>
      <t>排檔桿肖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手排車</t>
    </r>
    <r>
      <rPr>
        <sz val="14"/>
        <color indexed="8"/>
        <rFont val="Calibri"/>
        <family val="2"/>
      </rPr>
      <t xml:space="preserve"> 33467-26600-71</t>
    </r>
  </si>
  <si>
    <r>
      <t xml:space="preserve">PIN KOMATSU FD/FG35/40/45/50A(Z)(AT)(N) 7S 8S  35x118.5 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前座</t>
    </r>
    <r>
      <rPr>
        <sz val="14"/>
        <color indexed="8"/>
        <rFont val="Calibri"/>
        <family val="2"/>
      </rPr>
      <t xml:space="preserve">) </t>
    </r>
    <phoneticPr fontId="15" type="noConversion"/>
  </si>
  <si>
    <r>
      <t xml:space="preserve">PIN KOMATSU FD/FG35/40/45/50A(Z)(AT)(N) 7S 8S  30x170    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>)</t>
    </r>
    <phoneticPr fontId="15" type="noConversion"/>
  </si>
  <si>
    <r>
      <t xml:space="preserve">PIN KOMATSU FD/FG35/40/45/50A 10S  30x173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>)</t>
    </r>
    <phoneticPr fontId="15" type="noConversion"/>
  </si>
  <si>
    <r>
      <t xml:space="preserve">PIN KOMATSU FD/FG35/40/45/50A 10S  35x121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前座</t>
    </r>
    <r>
      <rPr>
        <sz val="14"/>
        <color indexed="8"/>
        <rFont val="Calibri"/>
        <family val="2"/>
      </rPr>
      <t>)</t>
    </r>
    <phoneticPr fontId="15" type="noConversion"/>
  </si>
  <si>
    <r>
      <t xml:space="preserve">PIN KOMATSU FD/FG50.60.70.80 7S 8S   45x190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>)</t>
    </r>
    <phoneticPr fontId="15" type="noConversion"/>
  </si>
  <si>
    <r>
      <t xml:space="preserve">PIN KOMATSU FD/FG50.60.70.80 7S 8S   40x126 </t>
    </r>
    <r>
      <rPr>
        <sz val="14"/>
        <rFont val="標楷體"/>
        <family val="4"/>
        <charset val="136"/>
      </rPr>
      <t>傾斜缸肖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前座</t>
    </r>
    <r>
      <rPr>
        <sz val="14"/>
        <rFont val="Calibri"/>
        <family val="2"/>
      </rPr>
      <t xml:space="preserve">) </t>
    </r>
    <phoneticPr fontId="15" type="noConversion"/>
  </si>
  <si>
    <r>
      <rPr>
        <sz val="14"/>
        <rFont val="標楷體"/>
        <family val="4"/>
        <charset val="136"/>
      </rPr>
      <t>大王肖修理包用鐵套</t>
    </r>
    <r>
      <rPr>
        <sz val="14"/>
        <rFont val="Calibri"/>
        <family val="2"/>
      </rPr>
      <t xml:space="preserve"> 25784-32151</t>
    </r>
  </si>
  <si>
    <r>
      <rPr>
        <sz val="14"/>
        <color indexed="8"/>
        <rFont val="標楷體"/>
        <family val="4"/>
        <charset val="136"/>
      </rPr>
      <t>伸手芯固定座</t>
    </r>
    <r>
      <rPr>
        <sz val="14"/>
        <color indexed="8"/>
        <rFont val="Calibri"/>
        <family val="2"/>
      </rPr>
      <t xml:space="preserve"> 61252-26600-71</t>
    </r>
  </si>
  <si>
    <r>
      <rPr>
        <sz val="14"/>
        <color indexed="8"/>
        <rFont val="標楷體"/>
        <family val="4"/>
        <charset val="136"/>
      </rPr>
      <t>油壓缸插肖固定鐵套</t>
    </r>
    <r>
      <rPr>
        <sz val="14"/>
        <color indexed="8"/>
        <rFont val="Calibri"/>
        <family val="2"/>
      </rPr>
      <t xml:space="preserve"> 22N54-32181</t>
    </r>
  </si>
  <si>
    <r>
      <rPr>
        <sz val="14"/>
        <color indexed="8"/>
        <rFont val="標楷體"/>
        <family val="4"/>
        <charset val="136"/>
      </rPr>
      <t>中心肖平面軸承墊子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銅套</t>
    </r>
    <r>
      <rPr>
        <sz val="14"/>
        <color indexed="8"/>
        <rFont val="Calibri"/>
        <family val="2"/>
      </rPr>
      <t>) 23814-30051</t>
    </r>
  </si>
  <si>
    <r>
      <rPr>
        <sz val="14"/>
        <color indexed="8"/>
        <rFont val="標楷體"/>
        <family val="4"/>
        <charset val="136"/>
      </rPr>
      <t>滾輪邊鐵蓋</t>
    </r>
    <r>
      <rPr>
        <sz val="14"/>
        <color indexed="8"/>
        <rFont val="Calibri"/>
        <family val="2"/>
      </rPr>
      <t xml:space="preserve"> 63363-23320-71</t>
    </r>
  </si>
  <si>
    <r>
      <rPr>
        <sz val="14"/>
        <color indexed="8"/>
        <rFont val="標楷體"/>
        <family val="4"/>
        <charset val="136"/>
      </rPr>
      <t>轉向肖鐵套</t>
    </r>
  </si>
  <si>
    <r>
      <rPr>
        <sz val="14"/>
        <color indexed="8"/>
        <rFont val="標楷體"/>
        <family val="4"/>
        <charset val="136"/>
      </rPr>
      <t>後擔上肖子銅套</t>
    </r>
    <r>
      <rPr>
        <sz val="14"/>
        <color indexed="8"/>
        <rFont val="Calibri"/>
        <family val="2"/>
      </rPr>
      <t xml:space="preserve"> 43617-23320-71 61 7/8FBE 1.5  43735-13130-71</t>
    </r>
  </si>
  <si>
    <r>
      <rPr>
        <sz val="14"/>
        <color indexed="8"/>
        <rFont val="標楷體"/>
        <family val="4"/>
        <charset val="136"/>
      </rPr>
      <t>大王肖鋼套</t>
    </r>
    <r>
      <rPr>
        <sz val="14"/>
        <color indexed="8"/>
        <rFont val="Calibri"/>
        <family val="2"/>
      </rPr>
      <t xml:space="preserve"> 290A4-32071     </t>
    </r>
  </si>
  <si>
    <r>
      <rPr>
        <sz val="14"/>
        <color indexed="8"/>
        <rFont val="標楷體"/>
        <family val="4"/>
        <charset val="136"/>
      </rPr>
      <t>鋼套</t>
    </r>
  </si>
  <si>
    <r>
      <rPr>
        <sz val="14"/>
        <color indexed="8"/>
        <rFont val="標楷體"/>
        <family val="4"/>
        <charset val="136"/>
      </rPr>
      <t>內外槽溝</t>
    </r>
    <r>
      <rPr>
        <sz val="14"/>
        <color indexed="8"/>
        <rFont val="Calibri"/>
        <family val="2"/>
      </rPr>
      <t xml:space="preserve"> 2</t>
    </r>
    <r>
      <rPr>
        <sz val="14"/>
        <color indexed="8"/>
        <rFont val="標楷體"/>
        <family val="4"/>
        <charset val="136"/>
      </rPr>
      <t>油孔</t>
    </r>
    <r>
      <rPr>
        <sz val="14"/>
        <color indexed="8"/>
        <rFont val="Calibri"/>
        <family val="2"/>
      </rPr>
      <t xml:space="preserve"> 30C-64-11240  LN43535-07565  3FD-64-11130</t>
    </r>
    <phoneticPr fontId="15" type="noConversion"/>
  </si>
  <si>
    <r>
      <rPr>
        <sz val="14"/>
        <rFont val="標楷體"/>
        <family val="4"/>
        <charset val="136"/>
      </rPr>
      <t>配</t>
    </r>
    <r>
      <rPr>
        <sz val="14"/>
        <rFont val="Calibri"/>
        <family val="2"/>
      </rPr>
      <t xml:space="preserve">PW-667 </t>
    </r>
    <r>
      <rPr>
        <sz val="14"/>
        <rFont val="標楷體"/>
        <family val="4"/>
        <charset val="136"/>
      </rPr>
      <t>鋼套</t>
    </r>
  </si>
  <si>
    <r>
      <t xml:space="preserve">IRON </t>
    </r>
    <r>
      <rPr>
        <sz val="14"/>
        <rFont val="標楷體"/>
        <family val="4"/>
        <charset val="136"/>
      </rPr>
      <t>鐵</t>
    </r>
    <r>
      <rPr>
        <sz val="14"/>
        <rFont val="Calibri"/>
        <family val="2"/>
      </rPr>
      <t xml:space="preserve"> </t>
    </r>
  </si>
  <si>
    <r>
      <t xml:space="preserve">COPPER </t>
    </r>
    <r>
      <rPr>
        <sz val="14"/>
        <rFont val="標楷體"/>
        <family val="4"/>
        <charset val="136"/>
      </rPr>
      <t>銅</t>
    </r>
    <r>
      <rPr>
        <sz val="14"/>
        <rFont val="Calibri"/>
        <family val="2"/>
      </rPr>
      <t xml:space="preserve"> 224W6-12611</t>
    </r>
  </si>
  <si>
    <r>
      <rPr>
        <sz val="14"/>
        <rFont val="標楷體"/>
        <family val="4"/>
        <charset val="136"/>
      </rPr>
      <t>伸手芯墊木</t>
    </r>
    <r>
      <rPr>
        <sz val="14"/>
        <rFont val="Calibri"/>
        <family val="2"/>
      </rPr>
      <t xml:space="preserve"> 65566-26600-71</t>
    </r>
  </si>
  <si>
    <r>
      <t xml:space="preserve">FIBER 25788-02011   230C8-02001 </t>
    </r>
    <r>
      <rPr>
        <sz val="14"/>
        <rFont val="標楷體"/>
        <family val="4"/>
        <charset val="136"/>
      </rPr>
      <t>墊木</t>
    </r>
  </si>
  <si>
    <r>
      <t xml:space="preserve">COPPER 25788-02011A </t>
    </r>
    <r>
      <rPr>
        <sz val="14"/>
        <rFont val="標楷體"/>
        <family val="4"/>
        <charset val="136"/>
      </rPr>
      <t>銅</t>
    </r>
  </si>
  <si>
    <r>
      <t>FIBER</t>
    </r>
    <r>
      <rPr>
        <sz val="14"/>
        <rFont val="標楷體"/>
        <family val="4"/>
        <charset val="136"/>
      </rPr>
      <t>墊木</t>
    </r>
  </si>
  <si>
    <r>
      <t xml:space="preserve">COOPER </t>
    </r>
    <r>
      <rPr>
        <sz val="14"/>
        <rFont val="標楷體"/>
        <family val="4"/>
        <charset val="136"/>
      </rPr>
      <t>前半圓墊木</t>
    </r>
    <phoneticPr fontId="15" type="noConversion"/>
  </si>
  <si>
    <r>
      <rPr>
        <sz val="14"/>
        <color indexed="8"/>
        <rFont val="標楷體"/>
        <family val="4"/>
        <charset val="136"/>
      </rPr>
      <t>離合器軸套</t>
    </r>
    <r>
      <rPr>
        <sz val="14"/>
        <color indexed="8"/>
        <rFont val="Calibri"/>
        <family val="2"/>
      </rPr>
      <t xml:space="preserve"> 90381-18001-71</t>
    </r>
  </si>
  <si>
    <r>
      <rPr>
        <sz val="14"/>
        <color indexed="8"/>
        <rFont val="標楷體"/>
        <family val="4"/>
        <charset val="136"/>
      </rPr>
      <t>離合器軸套</t>
    </r>
    <r>
      <rPr>
        <sz val="14"/>
        <color indexed="8"/>
        <rFont val="Calibri"/>
        <family val="2"/>
      </rPr>
      <t xml:space="preserve"> 97920-01008-71</t>
    </r>
  </si>
  <si>
    <r>
      <rPr>
        <sz val="14"/>
        <color indexed="8"/>
        <rFont val="標楷體"/>
        <family val="4"/>
        <charset val="136"/>
      </rPr>
      <t>踏板襯套</t>
    </r>
    <r>
      <rPr>
        <sz val="14"/>
        <color indexed="8"/>
        <rFont val="Calibri"/>
        <family val="2"/>
      </rPr>
      <t xml:space="preserve"> 91A51-11400</t>
    </r>
  </si>
  <si>
    <r>
      <rPr>
        <sz val="14"/>
        <color indexed="8"/>
        <rFont val="標楷體"/>
        <family val="4"/>
        <charset val="136"/>
      </rPr>
      <t>有屯</t>
    </r>
  </si>
  <si>
    <r>
      <rPr>
        <sz val="14"/>
        <rFont val="標楷體"/>
        <family val="4"/>
        <charset val="136"/>
      </rPr>
      <t>排檔座</t>
    </r>
  </si>
  <si>
    <r>
      <rPr>
        <sz val="14"/>
        <rFont val="標楷體"/>
        <family val="4"/>
        <charset val="136"/>
      </rPr>
      <t>長桿</t>
    </r>
    <r>
      <rPr>
        <sz val="14"/>
        <rFont val="Calibri"/>
        <family val="2"/>
      </rPr>
      <t xml:space="preserve">  2000</t>
    </r>
    <r>
      <rPr>
        <sz val="14"/>
        <rFont val="標楷體"/>
        <family val="4"/>
        <charset val="136"/>
      </rPr>
      <t>年前</t>
    </r>
    <r>
      <rPr>
        <sz val="14"/>
        <rFont val="Calibri"/>
        <family val="2"/>
      </rPr>
      <t xml:space="preserve"> 33503-23441-71 </t>
    </r>
    <r>
      <rPr>
        <sz val="14"/>
        <rFont val="標楷體"/>
        <family val="4"/>
        <charset val="136"/>
      </rPr>
      <t>排檔座</t>
    </r>
    <r>
      <rPr>
        <sz val="14"/>
        <rFont val="Calibri"/>
        <family val="2"/>
      </rPr>
      <t xml:space="preserve"> </t>
    </r>
  </si>
  <si>
    <r>
      <rPr>
        <sz val="14"/>
        <rFont val="標楷體"/>
        <family val="4"/>
        <charset val="136"/>
      </rPr>
      <t>短桿</t>
    </r>
    <r>
      <rPr>
        <sz val="14"/>
        <rFont val="Calibri"/>
        <family val="2"/>
      </rPr>
      <t xml:space="preserve">  2000</t>
    </r>
    <r>
      <rPr>
        <sz val="14"/>
        <rFont val="標楷體"/>
        <family val="4"/>
        <charset val="136"/>
      </rPr>
      <t>年後</t>
    </r>
    <r>
      <rPr>
        <sz val="14"/>
        <rFont val="Calibri"/>
        <family val="2"/>
      </rPr>
      <t xml:space="preserve"> 33503-23442-71 </t>
    </r>
    <r>
      <rPr>
        <sz val="14"/>
        <rFont val="標楷體"/>
        <family val="4"/>
        <charset val="136"/>
      </rPr>
      <t>排檔座</t>
    </r>
  </si>
  <si>
    <r>
      <rPr>
        <sz val="14"/>
        <rFont val="標楷體"/>
        <family val="4"/>
        <charset val="136"/>
      </rPr>
      <t>排檔減震器</t>
    </r>
  </si>
  <si>
    <r>
      <rPr>
        <sz val="14"/>
        <rFont val="標楷體"/>
        <family val="4"/>
        <charset val="136"/>
      </rPr>
      <t>阿法</t>
    </r>
    <r>
      <rPr>
        <sz val="14"/>
        <rFont val="Calibri"/>
        <family val="2"/>
      </rPr>
      <t xml:space="preserve">  </t>
    </r>
    <r>
      <rPr>
        <sz val="14"/>
        <rFont val="標楷體"/>
        <family val="4"/>
        <charset val="136"/>
      </rPr>
      <t>排檔固定座</t>
    </r>
    <r>
      <rPr>
        <sz val="14"/>
        <rFont val="Calibri"/>
        <family val="2"/>
      </rPr>
      <t xml:space="preserve"> 214B3-93111</t>
    </r>
  </si>
  <si>
    <r>
      <rPr>
        <sz val="14"/>
        <color indexed="8"/>
        <rFont val="標楷體"/>
        <family val="4"/>
        <charset val="136"/>
      </rPr>
      <t>變速箱內接桿</t>
    </r>
    <phoneticPr fontId="15" type="noConversion"/>
  </si>
  <si>
    <r>
      <rPr>
        <sz val="14"/>
        <color indexed="8"/>
        <rFont val="標楷體"/>
        <family val="4"/>
        <charset val="136"/>
      </rPr>
      <t>拉桿接桿</t>
    </r>
    <r>
      <rPr>
        <sz val="14"/>
        <color indexed="8"/>
        <rFont val="Calibri"/>
        <family val="2"/>
      </rPr>
      <t xml:space="preserve"> 21424-52001</t>
    </r>
    <phoneticPr fontId="15" type="noConversion"/>
  </si>
  <si>
    <r>
      <rPr>
        <sz val="14"/>
        <rFont val="標楷體"/>
        <family val="4"/>
        <charset val="136"/>
      </rPr>
      <t>束仔型</t>
    </r>
    <r>
      <rPr>
        <sz val="14"/>
        <rFont val="Calibri"/>
        <family val="2"/>
      </rPr>
      <t xml:space="preserve"> 45610-23600-71/45610-23000-71</t>
    </r>
    <phoneticPr fontId="15" type="noConversion"/>
  </si>
  <si>
    <r>
      <rPr>
        <sz val="14"/>
        <rFont val="標楷體"/>
        <family val="4"/>
        <charset val="136"/>
      </rPr>
      <t>六角頭</t>
    </r>
  </si>
  <si>
    <r>
      <t xml:space="preserve">POWER STEERING ASS'Y   TCM 4T (Z-7)   </t>
    </r>
    <r>
      <rPr>
        <sz val="14"/>
        <rFont val="標楷體"/>
        <family val="4"/>
        <charset val="136"/>
      </rPr>
      <t>芯</t>
    </r>
    <r>
      <rPr>
        <sz val="14"/>
        <rFont val="Calibri"/>
        <family val="2"/>
      </rPr>
      <t>25x470MM</t>
    </r>
  </si>
  <si>
    <r>
      <rPr>
        <sz val="14"/>
        <rFont val="標楷體"/>
        <family val="4"/>
        <charset val="136"/>
      </rPr>
      <t>轉向缸總成</t>
    </r>
    <r>
      <rPr>
        <sz val="14"/>
        <rFont val="Calibri"/>
        <family val="2"/>
      </rPr>
      <t xml:space="preserve"> 91255-31100   </t>
    </r>
    <phoneticPr fontId="15" type="noConversion"/>
  </si>
  <si>
    <r>
      <rPr>
        <sz val="14"/>
        <color indexed="8"/>
        <rFont val="標楷體"/>
        <family val="4"/>
        <charset val="136"/>
      </rPr>
      <t>轉向缸總成</t>
    </r>
  </si>
  <si>
    <r>
      <t xml:space="preserve">COARSE TEETH </t>
    </r>
    <r>
      <rPr>
        <sz val="14"/>
        <color indexed="8"/>
        <rFont val="標楷體"/>
        <family val="4"/>
        <charset val="136"/>
      </rPr>
      <t>粗牙</t>
    </r>
  </si>
  <si>
    <r>
      <rPr>
        <sz val="14"/>
        <color indexed="8"/>
        <rFont val="標楷體"/>
        <family val="4"/>
        <charset val="136"/>
      </rPr>
      <t>雙頭細牙</t>
    </r>
    <r>
      <rPr>
        <sz val="14"/>
        <color indexed="8"/>
        <rFont val="Calibri"/>
        <family val="2"/>
      </rPr>
      <t xml:space="preserve"> 4</t>
    </r>
    <r>
      <rPr>
        <sz val="14"/>
        <color indexed="8"/>
        <rFont val="標楷體"/>
        <family val="4"/>
        <charset val="136"/>
      </rPr>
      <t>米桅桿</t>
    </r>
  </si>
  <si>
    <r>
      <t>TILT ROD TOYOTA 7FD25/30  30x308MM  (</t>
    </r>
    <r>
      <rPr>
        <sz val="14"/>
        <rFont val="標楷體"/>
        <family val="4"/>
        <charset val="136"/>
      </rPr>
      <t>牙</t>
    </r>
    <r>
      <rPr>
        <sz val="14"/>
        <rFont val="Calibri"/>
        <family val="2"/>
      </rPr>
      <t>M22)</t>
    </r>
    <phoneticPr fontId="15" type="noConversion"/>
  </si>
  <si>
    <r>
      <t>TILT ROD KOMATSU FD25 PISTON HOLE (</t>
    </r>
    <r>
      <rPr>
        <sz val="14"/>
        <rFont val="標楷體"/>
        <family val="4"/>
        <charset val="136"/>
      </rPr>
      <t>活塞孔</t>
    </r>
    <r>
      <rPr>
        <sz val="14"/>
        <rFont val="Calibri"/>
        <family val="2"/>
      </rPr>
      <t>) 22MM 35x359MM</t>
    </r>
  </si>
  <si>
    <r>
      <t xml:space="preserve">BATTERY TYPE </t>
    </r>
    <r>
      <rPr>
        <sz val="14"/>
        <color indexed="8"/>
        <rFont val="標楷體"/>
        <family val="4"/>
        <charset val="136"/>
      </rPr>
      <t>電動車</t>
    </r>
  </si>
  <si>
    <r>
      <rPr>
        <sz val="14"/>
        <color indexed="8"/>
        <rFont val="標楷體"/>
        <family val="4"/>
        <charset val="136"/>
      </rPr>
      <t>四米</t>
    </r>
    <phoneticPr fontId="15" type="noConversion"/>
  </si>
  <si>
    <r>
      <rPr>
        <sz val="14"/>
        <color indexed="8"/>
        <rFont val="標楷體"/>
        <family val="4"/>
        <charset val="136"/>
      </rPr>
      <t>伸手芯</t>
    </r>
    <phoneticPr fontId="15" type="noConversion"/>
  </si>
  <si>
    <r>
      <rPr>
        <sz val="14"/>
        <color indexed="8"/>
        <rFont val="標楷體"/>
        <family val="4"/>
        <charset val="136"/>
      </rPr>
      <t>立式電動車</t>
    </r>
    <r>
      <rPr>
        <sz val="14"/>
        <color indexed="8"/>
        <rFont val="Calibri"/>
        <family val="2"/>
      </rPr>
      <t xml:space="preserve"> 65501-11520-71</t>
    </r>
  </si>
  <si>
    <r>
      <rPr>
        <sz val="14"/>
        <rFont val="標楷體"/>
        <family val="4"/>
        <charset val="136"/>
      </rPr>
      <t>電動車</t>
    </r>
    <r>
      <rPr>
        <sz val="14"/>
        <rFont val="Calibri"/>
        <family val="2"/>
      </rPr>
      <t xml:space="preserve">  </t>
    </r>
    <r>
      <rPr>
        <sz val="14"/>
        <rFont val="標楷體"/>
        <family val="4"/>
        <charset val="136"/>
      </rPr>
      <t>伸手芯</t>
    </r>
    <phoneticPr fontId="15" type="noConversion"/>
  </si>
  <si>
    <r>
      <rPr>
        <sz val="14"/>
        <rFont val="標楷體"/>
        <family val="4"/>
        <charset val="136"/>
      </rPr>
      <t>伸手芯</t>
    </r>
    <phoneticPr fontId="15" type="noConversion"/>
  </si>
  <si>
    <r>
      <rPr>
        <sz val="14"/>
        <rFont val="標楷體"/>
        <family val="4"/>
        <charset val="136"/>
      </rPr>
      <t>伸手芯</t>
    </r>
    <r>
      <rPr>
        <sz val="14"/>
        <rFont val="Calibri"/>
        <family val="2"/>
      </rPr>
      <t xml:space="preserve"> 65522-36600-71</t>
    </r>
  </si>
  <si>
    <r>
      <rPr>
        <sz val="14"/>
        <rFont val="標楷體"/>
        <family val="4"/>
        <charset val="136"/>
      </rPr>
      <t>圓環頭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伸手芯</t>
    </r>
    <phoneticPr fontId="15" type="noConversion"/>
  </si>
  <si>
    <r>
      <rPr>
        <sz val="14"/>
        <rFont val="標楷體"/>
        <family val="4"/>
        <charset val="136"/>
      </rPr>
      <t>傾斗車前斗升降芯</t>
    </r>
  </si>
  <si>
    <r>
      <rPr>
        <sz val="14"/>
        <color indexed="8"/>
        <rFont val="標楷體"/>
        <family val="4"/>
        <charset val="136"/>
      </rPr>
      <t>全油壓</t>
    </r>
    <r>
      <rPr>
        <sz val="14"/>
        <color indexed="8"/>
        <rFont val="Calibri"/>
        <family val="2"/>
      </rPr>
      <t xml:space="preserve"> 43302-30511-71  </t>
    </r>
    <phoneticPr fontId="15" type="noConversion"/>
  </si>
  <si>
    <r>
      <t>ROD SUB ASS'Y TOYOTA 7FD25          50x680MM (</t>
    </r>
    <r>
      <rPr>
        <sz val="14"/>
        <rFont val="標楷體"/>
        <family val="4"/>
        <charset val="136"/>
      </rPr>
      <t>開叉</t>
    </r>
    <r>
      <rPr>
        <sz val="14"/>
        <rFont val="Calibri"/>
        <family val="2"/>
      </rPr>
      <t>)</t>
    </r>
  </si>
  <si>
    <r>
      <t>ROD SUB ASS'Y TOYOTA 7FD30         50x680MM  (</t>
    </r>
    <r>
      <rPr>
        <sz val="14"/>
        <color indexed="8"/>
        <rFont val="標楷體"/>
        <family val="4"/>
        <charset val="136"/>
      </rPr>
      <t>平面</t>
    </r>
    <r>
      <rPr>
        <sz val="14"/>
        <color indexed="8"/>
        <rFont val="Calibri"/>
        <family val="2"/>
      </rPr>
      <t>)</t>
    </r>
  </si>
  <si>
    <r>
      <rPr>
        <sz val="14"/>
        <rFont val="標楷體"/>
        <family val="4"/>
        <charset val="136"/>
      </rPr>
      <t>早批開叉</t>
    </r>
    <r>
      <rPr>
        <sz val="14"/>
        <rFont val="Calibri"/>
        <family val="2"/>
      </rPr>
      <t xml:space="preserve"> PISTON:83.4 OPEN END</t>
    </r>
  </si>
  <si>
    <r>
      <t>ROD SUB ASS'Y DAEWOO 2.5T          50x600MM  (</t>
    </r>
    <r>
      <rPr>
        <sz val="14"/>
        <color indexed="8"/>
        <rFont val="標楷體"/>
        <family val="4"/>
        <charset val="136"/>
      </rPr>
      <t>開叉</t>
    </r>
    <r>
      <rPr>
        <sz val="14"/>
        <color indexed="8"/>
        <rFont val="Calibri"/>
        <family val="2"/>
      </rPr>
      <t>)</t>
    </r>
  </si>
  <si>
    <r>
      <t>ROD SUB ASS'Y HYSTER 2.5T             53.8x579MM  (</t>
    </r>
    <r>
      <rPr>
        <sz val="14"/>
        <color indexed="8"/>
        <rFont val="標楷體"/>
        <family val="4"/>
        <charset val="136"/>
      </rPr>
      <t>開叉</t>
    </r>
    <r>
      <rPr>
        <sz val="14"/>
        <color indexed="8"/>
        <rFont val="Calibri"/>
        <family val="2"/>
      </rPr>
      <t>)</t>
    </r>
  </si>
  <si>
    <r>
      <rPr>
        <sz val="14"/>
        <color indexed="8"/>
        <rFont val="標楷體"/>
        <family val="4"/>
        <charset val="136"/>
      </rPr>
      <t>開叉</t>
    </r>
    <r>
      <rPr>
        <sz val="14"/>
        <color indexed="8"/>
        <rFont val="Calibri"/>
        <family val="2"/>
      </rPr>
      <t xml:space="preserve"> 43330-23420-71    43310-36601-71</t>
    </r>
    <phoneticPr fontId="15" type="noConversion"/>
  </si>
  <si>
    <r>
      <t>CLUTCH CABLE NISSAN FD25 J02  780MM (</t>
    </r>
    <r>
      <rPr>
        <sz val="14"/>
        <color indexed="8"/>
        <rFont val="標楷體"/>
        <family val="4"/>
        <charset val="136"/>
      </rPr>
      <t>附球頭</t>
    </r>
    <r>
      <rPr>
        <sz val="14"/>
        <color indexed="8"/>
        <rFont val="Calibri"/>
        <family val="2"/>
      </rPr>
      <t>)</t>
    </r>
  </si>
  <si>
    <r>
      <rPr>
        <sz val="14"/>
        <color indexed="8"/>
        <rFont val="標楷體"/>
        <family val="4"/>
        <charset val="136"/>
      </rPr>
      <t>電動車</t>
    </r>
    <r>
      <rPr>
        <sz val="14"/>
        <color indexed="8"/>
        <rFont val="Calibri"/>
        <family val="2"/>
      </rPr>
      <t xml:space="preserve"> 47570-22500-71</t>
    </r>
    <phoneticPr fontId="15" type="noConversion"/>
  </si>
  <si>
    <r>
      <rPr>
        <sz val="14"/>
        <color indexed="8"/>
        <rFont val="標楷體"/>
        <family val="4"/>
        <charset val="136"/>
      </rPr>
      <t>四角</t>
    </r>
    <r>
      <rPr>
        <sz val="14"/>
        <color indexed="8"/>
        <rFont val="Calibri"/>
        <family val="2"/>
      </rPr>
      <t xml:space="preserve"> 47407-33660-71</t>
    </r>
    <phoneticPr fontId="15" type="noConversion"/>
  </si>
  <si>
    <r>
      <rPr>
        <sz val="14"/>
        <color indexed="8"/>
        <rFont val="標楷體"/>
        <family val="4"/>
        <charset val="136"/>
      </rPr>
      <t>四角</t>
    </r>
    <r>
      <rPr>
        <sz val="14"/>
        <color indexed="8"/>
        <rFont val="Calibri"/>
        <family val="2"/>
      </rPr>
      <t xml:space="preserve">  47408-33660-71</t>
    </r>
    <phoneticPr fontId="15" type="noConversion"/>
  </si>
  <si>
    <r>
      <rPr>
        <sz val="14"/>
        <color indexed="8"/>
        <rFont val="標楷體"/>
        <family val="4"/>
        <charset val="136"/>
      </rPr>
      <t>四角</t>
    </r>
    <phoneticPr fontId="15" type="noConversion"/>
  </si>
  <si>
    <r>
      <rPr>
        <sz val="14"/>
        <color indexed="8"/>
        <rFont val="標楷體"/>
        <family val="4"/>
        <charset val="136"/>
      </rPr>
      <t>方向機拉線</t>
    </r>
  </si>
  <si>
    <r>
      <rPr>
        <sz val="14"/>
        <color indexed="8"/>
        <rFont val="標楷體"/>
        <family val="4"/>
        <charset val="136"/>
      </rPr>
      <t>熄火拉線</t>
    </r>
  </si>
  <si>
    <r>
      <rPr>
        <sz val="14"/>
        <color indexed="8"/>
        <rFont val="標楷體"/>
        <family val="4"/>
        <charset val="136"/>
      </rPr>
      <t>電動車</t>
    </r>
    <r>
      <rPr>
        <sz val="14"/>
        <color indexed="8"/>
        <rFont val="Calibri"/>
        <family val="2"/>
      </rPr>
      <t>(BATTERY TYPE)</t>
    </r>
  </si>
  <si>
    <r>
      <rPr>
        <sz val="14"/>
        <color indexed="8"/>
        <rFont val="標楷體"/>
        <family val="4"/>
        <charset val="136"/>
      </rPr>
      <t>電動車</t>
    </r>
    <r>
      <rPr>
        <sz val="14"/>
        <color indexed="8"/>
        <rFont val="Calibri"/>
        <family val="2"/>
      </rPr>
      <t xml:space="preserve"> 52230-13130-71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</si>
  <si>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3EB-36-41350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</si>
  <si>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3EB-36-51350/3EB-36-51352/3EB-36-51351</t>
    </r>
  </si>
  <si>
    <r>
      <rPr>
        <sz val="14"/>
        <color indexed="8"/>
        <rFont val="標楷體"/>
        <family val="4"/>
        <charset val="136"/>
      </rPr>
      <t>電動三輪車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</si>
  <si>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47506-16600-71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</si>
  <si>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47505-16600-71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</si>
  <si>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47403-26601-71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</si>
  <si>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47404-26601-71</t>
    </r>
  </si>
  <si>
    <r>
      <rPr>
        <sz val="14"/>
        <color indexed="8"/>
        <rFont val="標楷體"/>
        <family val="4"/>
        <charset val="136"/>
      </rPr>
      <t>前段剎車線</t>
    </r>
    <r>
      <rPr>
        <sz val="14"/>
        <color indexed="8"/>
        <rFont val="Calibri"/>
        <family val="2"/>
      </rPr>
      <t xml:space="preserve"> </t>
    </r>
    <phoneticPr fontId="15" type="noConversion"/>
  </si>
  <si>
    <r>
      <rPr>
        <sz val="14"/>
        <color indexed="8"/>
        <rFont val="標楷體"/>
        <family val="4"/>
        <charset val="136"/>
      </rPr>
      <t>後段剎車線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要買</t>
    </r>
    <r>
      <rPr>
        <sz val="14"/>
        <color indexed="8"/>
        <rFont val="Calibri"/>
        <family val="2"/>
      </rPr>
      <t xml:space="preserve"> 2 PCS</t>
    </r>
    <phoneticPr fontId="15" type="noConversion"/>
  </si>
  <si>
    <r>
      <rPr>
        <sz val="14"/>
        <color indexed="8"/>
        <rFont val="標楷體"/>
        <family val="4"/>
        <charset val="136"/>
      </rPr>
      <t>尾六角型</t>
    </r>
    <r>
      <rPr>
        <sz val="14"/>
        <color indexed="8"/>
        <rFont val="Calibri"/>
        <family val="2"/>
      </rPr>
      <t xml:space="preserve"> 91B46-10413 91B46-00413</t>
    </r>
  </si>
  <si>
    <r>
      <rPr>
        <sz val="14"/>
        <color indexed="8"/>
        <rFont val="標楷體"/>
        <family val="4"/>
        <charset val="136"/>
      </rPr>
      <t>尾六角型</t>
    </r>
    <r>
      <rPr>
        <sz val="14"/>
        <color indexed="8"/>
        <rFont val="Calibri"/>
        <family val="2"/>
      </rPr>
      <t xml:space="preserve"> 91B46-00317</t>
    </r>
  </si>
  <si>
    <r>
      <t>MC</t>
    </r>
    <r>
      <rPr>
        <sz val="14"/>
        <color indexed="8"/>
        <rFont val="標楷體"/>
        <family val="4"/>
        <charset val="136"/>
      </rPr>
      <t>舊車</t>
    </r>
    <phoneticPr fontId="15" type="noConversion"/>
  </si>
  <si>
    <r>
      <rPr>
        <sz val="14"/>
        <rFont val="標楷體"/>
        <family val="4"/>
        <charset val="136"/>
      </rPr>
      <t>自排寸進拉線</t>
    </r>
    <r>
      <rPr>
        <sz val="14"/>
        <rFont val="Calibri"/>
        <family val="2"/>
      </rPr>
      <t xml:space="preserve"> 47110-30521-71  47110-30520-71</t>
    </r>
  </si>
  <si>
    <r>
      <rPr>
        <sz val="14"/>
        <rFont val="標楷體"/>
        <family val="4"/>
        <charset val="136"/>
      </rPr>
      <t>電動車四輪坐式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長</t>
    </r>
    <r>
      <rPr>
        <sz val="14"/>
        <rFont val="Calibri"/>
        <family val="2"/>
      </rPr>
      <t>)</t>
    </r>
    <phoneticPr fontId="15" type="noConversion"/>
  </si>
  <si>
    <r>
      <rPr>
        <sz val="14"/>
        <rFont val="標楷體"/>
        <family val="4"/>
        <charset val="136"/>
      </rPr>
      <t>電動車四輪坐式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短</t>
    </r>
    <r>
      <rPr>
        <sz val="14"/>
        <rFont val="Calibri"/>
        <family val="2"/>
      </rPr>
      <t>)</t>
    </r>
    <phoneticPr fontId="15" type="noConversion"/>
  </si>
  <si>
    <r>
      <rPr>
        <sz val="14"/>
        <rFont val="標楷體"/>
        <family val="4"/>
        <charset val="136"/>
      </rPr>
      <t>圓頭勾型</t>
    </r>
  </si>
  <si>
    <r>
      <rPr>
        <sz val="14"/>
        <color indexed="8"/>
        <rFont val="標楷體"/>
        <family val="4"/>
        <charset val="136"/>
      </rPr>
      <t>剎車來令線</t>
    </r>
    <r>
      <rPr>
        <sz val="14"/>
        <color indexed="8"/>
        <rFont val="Calibri"/>
        <family val="2"/>
      </rPr>
      <t xml:space="preserve"> 47483-30412-71</t>
    </r>
  </si>
  <si>
    <r>
      <rPr>
        <sz val="14"/>
        <color indexed="8"/>
        <rFont val="標楷體"/>
        <family val="4"/>
        <charset val="136"/>
      </rPr>
      <t>鎖牙式</t>
    </r>
    <r>
      <rPr>
        <sz val="14"/>
        <color indexed="8"/>
        <rFont val="Calibri"/>
        <family val="2"/>
      </rPr>
      <t xml:space="preserve"> 3EC-30-31540</t>
    </r>
  </si>
  <si>
    <r>
      <t>BRAKE CABLE  KOMATSU 4T/5T 7S   1487MM  LH (</t>
    </r>
    <r>
      <rPr>
        <sz val="14"/>
        <color indexed="8"/>
        <rFont val="標楷體"/>
        <family val="4"/>
        <charset val="136"/>
      </rPr>
      <t>同</t>
    </r>
    <r>
      <rPr>
        <sz val="14"/>
        <color indexed="8"/>
        <rFont val="Calibri"/>
        <family val="2"/>
      </rPr>
      <t>CB-153)</t>
    </r>
  </si>
  <si>
    <r>
      <rPr>
        <sz val="14"/>
        <color indexed="8"/>
        <rFont val="標楷體"/>
        <family val="4"/>
        <charset val="136"/>
      </rPr>
      <t>尾批車</t>
    </r>
    <r>
      <rPr>
        <sz val="14"/>
        <color indexed="8"/>
        <rFont val="Calibri"/>
        <family val="2"/>
      </rPr>
      <t xml:space="preserve"> 20J75-22202A</t>
    </r>
  </si>
  <si>
    <r>
      <rPr>
        <sz val="14"/>
        <color indexed="8"/>
        <rFont val="標楷體"/>
        <family val="4"/>
        <charset val="136"/>
      </rPr>
      <t>腳剎車線</t>
    </r>
    <r>
      <rPr>
        <sz val="14"/>
        <color indexed="8"/>
        <rFont val="Calibri"/>
        <family val="2"/>
      </rPr>
      <t xml:space="preserve"> 47406-36600-71  47406-36601-71</t>
    </r>
  </si>
  <si>
    <r>
      <rPr>
        <sz val="14"/>
        <color indexed="8"/>
        <rFont val="標楷體"/>
        <family val="4"/>
        <charset val="136"/>
      </rPr>
      <t>腳剎車線</t>
    </r>
    <r>
      <rPr>
        <sz val="14"/>
        <color indexed="8"/>
        <rFont val="Calibri"/>
        <family val="2"/>
      </rPr>
      <t xml:space="preserve"> 47407-36600-71  47407-36601-71</t>
    </r>
  </si>
  <si>
    <r>
      <rPr>
        <sz val="14"/>
        <color indexed="8"/>
        <rFont val="標楷體"/>
        <family val="4"/>
        <charset val="136"/>
      </rPr>
      <t>電動車前段剎車線</t>
    </r>
  </si>
  <si>
    <r>
      <rPr>
        <sz val="14"/>
        <color indexed="8"/>
        <rFont val="標楷體"/>
        <family val="4"/>
        <charset val="136"/>
      </rPr>
      <t>附拉頭</t>
    </r>
  </si>
  <si>
    <r>
      <rPr>
        <sz val="14"/>
        <color indexed="8"/>
        <rFont val="標楷體"/>
        <family val="4"/>
        <charset val="136"/>
      </rPr>
      <t>腳踏剎車線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彎型</t>
    </r>
    <r>
      <rPr>
        <sz val="14"/>
        <color indexed="8"/>
        <rFont val="Calibri"/>
        <family val="2"/>
      </rPr>
      <t xml:space="preserve">) </t>
    </r>
    <r>
      <rPr>
        <sz val="14"/>
        <color indexed="8"/>
        <rFont val="標楷體"/>
        <family val="4"/>
        <charset val="136"/>
      </rPr>
      <t>附鐵片</t>
    </r>
    <r>
      <rPr>
        <sz val="14"/>
        <color indexed="8"/>
        <rFont val="Calibri"/>
        <family val="2"/>
      </rPr>
      <t xml:space="preserve"> 46105-26660-71</t>
    </r>
  </si>
  <si>
    <r>
      <rPr>
        <sz val="14"/>
        <rFont val="標楷體"/>
        <family val="4"/>
        <charset val="136"/>
      </rPr>
      <t>熄火拉線</t>
    </r>
  </si>
  <si>
    <r>
      <rPr>
        <sz val="14"/>
        <color indexed="8"/>
        <rFont val="標楷體"/>
        <family val="4"/>
        <charset val="136"/>
      </rPr>
      <t>加油線</t>
    </r>
  </si>
  <si>
    <r>
      <rPr>
        <sz val="14"/>
        <color indexed="8"/>
        <rFont val="標楷體"/>
        <family val="4"/>
        <charset val="136"/>
      </rPr>
      <t>山貓</t>
    </r>
    <phoneticPr fontId="15" type="noConversion"/>
  </si>
  <si>
    <r>
      <rPr>
        <sz val="14"/>
        <color indexed="8"/>
        <rFont val="標楷體"/>
        <family val="4"/>
        <charset val="136"/>
      </rPr>
      <t>剎車線</t>
    </r>
    <r>
      <rPr>
        <sz val="14"/>
        <color indexed="8"/>
        <rFont val="Calibri"/>
        <family val="2"/>
      </rPr>
      <t xml:space="preserve"> 1358225</t>
    </r>
  </si>
  <si>
    <r>
      <rPr>
        <sz val="14"/>
        <color indexed="8"/>
        <rFont val="標楷體"/>
        <family val="4"/>
        <charset val="136"/>
      </rPr>
      <t>剎車線</t>
    </r>
    <r>
      <rPr>
        <sz val="14"/>
        <color indexed="8"/>
        <rFont val="Calibri"/>
        <family val="2"/>
      </rPr>
      <t xml:space="preserve"> 1358224</t>
    </r>
  </si>
  <si>
    <r>
      <rPr>
        <sz val="14"/>
        <rFont val="標楷體"/>
        <family val="4"/>
        <charset val="136"/>
      </rPr>
      <t>油箱蓋</t>
    </r>
    <r>
      <rPr>
        <sz val="14"/>
        <rFont val="Calibri"/>
        <family val="2"/>
      </rPr>
      <t xml:space="preserve"> 51721-20542-71</t>
    </r>
  </si>
  <si>
    <r>
      <t xml:space="preserve">KNOB ASS'IES  TOYOTA 5FD45       12x98MM   </t>
    </r>
    <r>
      <rPr>
        <sz val="14"/>
        <color indexed="8"/>
        <rFont val="標楷體"/>
        <family val="4"/>
        <charset val="136"/>
      </rPr>
      <t>彈簧</t>
    </r>
    <r>
      <rPr>
        <sz val="14"/>
        <color indexed="8"/>
        <rFont val="Calibri"/>
        <family val="2"/>
      </rPr>
      <t>50MM</t>
    </r>
  </si>
  <si>
    <r>
      <t xml:space="preserve">KNOB  IN KIT OF KB-19                   KNOB-(STEEL) </t>
    </r>
    <r>
      <rPr>
        <sz val="14"/>
        <color indexed="8"/>
        <rFont val="標楷體"/>
        <family val="4"/>
        <charset val="136"/>
      </rPr>
      <t>大</t>
    </r>
  </si>
  <si>
    <r>
      <t xml:space="preserve">KNOB  IN KIT OF KB-19                   BOTTOM KNOB (ALU) </t>
    </r>
    <r>
      <rPr>
        <sz val="14"/>
        <color indexed="8"/>
        <rFont val="標楷體"/>
        <family val="4"/>
        <charset val="136"/>
      </rPr>
      <t>小</t>
    </r>
  </si>
  <si>
    <r>
      <t xml:space="preserve">PLUNGERS  </t>
    </r>
    <r>
      <rPr>
        <b/>
        <sz val="20"/>
        <color rgb="FF0000FF"/>
        <rFont val="標楷體"/>
        <family val="4"/>
        <charset val="136"/>
      </rPr>
      <t>喇叭內柱塞</t>
    </r>
    <r>
      <rPr>
        <b/>
        <sz val="20"/>
        <color rgb="FF0000FF"/>
        <rFont val="Calibri"/>
        <family val="2"/>
      </rPr>
      <t>(</t>
    </r>
    <r>
      <rPr>
        <b/>
        <sz val="20"/>
        <color rgb="FF0000FF"/>
        <rFont val="標楷體"/>
        <family val="4"/>
        <charset val="136"/>
      </rPr>
      <t>喇叭撞針</t>
    </r>
    <r>
      <rPr>
        <b/>
        <sz val="20"/>
        <color rgb="FF0000FF"/>
        <rFont val="Calibri"/>
        <family val="2"/>
      </rPr>
      <t>)  HORN CONTACT</t>
    </r>
  </si>
  <si>
    <r>
      <t xml:space="preserve">PG-07 REPAIR KIT  </t>
    </r>
    <r>
      <rPr>
        <sz val="14"/>
        <color indexed="8"/>
        <rFont val="標楷體"/>
        <family val="4"/>
        <charset val="136"/>
      </rPr>
      <t>含</t>
    </r>
    <r>
      <rPr>
        <sz val="14"/>
        <color indexed="8"/>
        <rFont val="Calibri"/>
        <family val="2"/>
      </rPr>
      <t>1/2/3/4</t>
    </r>
    <r>
      <rPr>
        <sz val="14"/>
        <color indexed="8"/>
        <rFont val="標楷體"/>
        <family val="4"/>
        <charset val="136"/>
      </rPr>
      <t>項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一整組</t>
    </r>
  </si>
  <si>
    <r>
      <t xml:space="preserve">HOOD DAMPER TOYOTA 7FB/7FBH10-30 7FBJ35  8FB/8FBH10-30 8FBJ35  LH </t>
    </r>
    <r>
      <rPr>
        <sz val="14"/>
        <color indexed="8"/>
        <rFont val="標楷體"/>
        <family val="4"/>
        <charset val="136"/>
      </rPr>
      <t>氣彈簧</t>
    </r>
  </si>
  <si>
    <r>
      <t xml:space="preserve">KIT-B/M CYL 3/4' MISTUSISHI GRENDIA </t>
    </r>
    <r>
      <rPr>
        <sz val="14"/>
        <color indexed="8"/>
        <rFont val="標楷體"/>
        <family val="4"/>
        <charset val="136"/>
      </rPr>
      <t>綠巨人</t>
    </r>
  </si>
  <si>
    <r>
      <t>KIT-B/M CYL ASSY    1"     TCM 3.5T(2</t>
    </r>
    <r>
      <rPr>
        <sz val="14"/>
        <rFont val="標楷體"/>
        <family val="4"/>
        <charset val="136"/>
      </rPr>
      <t>型</t>
    </r>
    <r>
      <rPr>
        <sz val="14"/>
        <rFont val="Calibri"/>
        <family val="2"/>
      </rPr>
      <t>)</t>
    </r>
    <phoneticPr fontId="15" type="noConversion"/>
  </si>
  <si>
    <r>
      <t xml:space="preserve">KIT-B/M CYL KOMATSU FD/FG35/40/45/50A 10S  </t>
    </r>
    <r>
      <rPr>
        <sz val="14"/>
        <rFont val="標楷體"/>
        <family val="4"/>
        <charset val="136"/>
      </rPr>
      <t>剎車總泵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油式</t>
    </r>
    <r>
      <rPr>
        <sz val="14"/>
        <rFont val="Calibri"/>
        <family val="2"/>
      </rPr>
      <t>)</t>
    </r>
    <phoneticPr fontId="15" type="noConversion"/>
  </si>
  <si>
    <r>
      <t xml:space="preserve">KIT-C/M CYL 7/8" KOMATSU 4T  </t>
    </r>
    <r>
      <rPr>
        <sz val="14"/>
        <rFont val="標楷體"/>
        <family val="4"/>
        <charset val="136"/>
      </rPr>
      <t>油壓車</t>
    </r>
  </si>
  <si>
    <r>
      <t xml:space="preserve">KIT-C/M CYLINDER 5/8" MISTUBISHI GRENDIA </t>
    </r>
    <r>
      <rPr>
        <sz val="14"/>
        <rFont val="標楷體"/>
        <family val="4"/>
        <charset val="136"/>
      </rPr>
      <t>綠巨人</t>
    </r>
  </si>
  <si>
    <r>
      <t xml:space="preserve">KIT-C/S CYLINDER 7/8" MITSUBISHI GRENDIA </t>
    </r>
    <r>
      <rPr>
        <sz val="14"/>
        <rFont val="標楷體"/>
        <family val="4"/>
        <charset val="136"/>
      </rPr>
      <t>綠巨人</t>
    </r>
  </si>
  <si>
    <r>
      <t xml:space="preserve">KIT B/W CYL  1 1/8" MITSUBISHI GRENDIA </t>
    </r>
    <r>
      <rPr>
        <sz val="14"/>
        <color indexed="8"/>
        <rFont val="標楷體"/>
        <family val="4"/>
        <charset val="136"/>
      </rPr>
      <t>綠巨人</t>
    </r>
  </si>
  <si>
    <r>
      <t xml:space="preserve">KIT-B/W CYL  1-1/4"  TOYOTA-3.5T (R/L) </t>
    </r>
    <r>
      <rPr>
        <sz val="14"/>
        <rFont val="標楷體"/>
        <family val="4"/>
        <charset val="136"/>
      </rPr>
      <t>不含活塞</t>
    </r>
    <r>
      <rPr>
        <sz val="14"/>
        <rFont val="Calibri"/>
        <family val="2"/>
      </rPr>
      <t xml:space="preserve">        </t>
    </r>
  </si>
  <si>
    <r>
      <t xml:space="preserve">47403-30560-71 </t>
    </r>
    <r>
      <rPr>
        <sz val="14"/>
        <rFont val="標楷體"/>
        <family val="4"/>
        <charset val="136"/>
      </rPr>
      <t>彎型</t>
    </r>
  </si>
  <si>
    <r>
      <t>TILTING TYPE   (</t>
    </r>
    <r>
      <rPr>
        <sz val="14"/>
        <rFont val="標楷體"/>
        <family val="4"/>
        <charset val="136"/>
      </rPr>
      <t>銷</t>
    </r>
    <r>
      <rPr>
        <sz val="14"/>
        <rFont val="Calibri"/>
        <family val="2"/>
      </rPr>
      <t xml:space="preserve">BM </t>
    </r>
    <r>
      <rPr>
        <sz val="14"/>
        <rFont val="標楷體"/>
        <family val="4"/>
        <charset val="136"/>
      </rPr>
      <t>打</t>
    </r>
    <r>
      <rPr>
        <sz val="14"/>
        <rFont val="Calibri"/>
        <family val="2"/>
      </rPr>
      <t>M-3502-1)</t>
    </r>
  </si>
  <si>
    <r>
      <t xml:space="preserve">TCM </t>
    </r>
    <r>
      <rPr>
        <sz val="14"/>
        <rFont val="標楷體"/>
        <family val="4"/>
        <charset val="136"/>
      </rPr>
      <t>內環置中</t>
    </r>
  </si>
  <si>
    <r>
      <t>FROM 35x105x28</t>
    </r>
    <r>
      <rPr>
        <sz val="14"/>
        <rFont val="標楷體"/>
        <family val="4"/>
        <charset val="136"/>
      </rPr>
      <t>修改</t>
    </r>
    <phoneticPr fontId="15" type="noConversion"/>
  </si>
  <si>
    <r>
      <t xml:space="preserve">ROLLER  35x110/112x30  </t>
    </r>
    <r>
      <rPr>
        <sz val="14"/>
        <rFont val="標楷體"/>
        <family val="4"/>
        <charset val="136"/>
      </rPr>
      <t>斜面</t>
    </r>
    <r>
      <rPr>
        <sz val="14"/>
        <rFont val="Calibri"/>
        <family val="2"/>
      </rPr>
      <t>(HY2071B)</t>
    </r>
  </si>
  <si>
    <r>
      <t xml:space="preserve">ROLLER  40x115x30    </t>
    </r>
    <r>
      <rPr>
        <sz val="14"/>
        <rFont val="標楷體"/>
        <family val="4"/>
        <charset val="136"/>
      </rPr>
      <t>置中</t>
    </r>
    <phoneticPr fontId="15" type="noConversion"/>
  </si>
  <si>
    <r>
      <t xml:space="preserve">ROLLER  40x115.5x30 </t>
    </r>
    <r>
      <rPr>
        <sz val="14"/>
        <rFont val="標楷體"/>
        <family val="4"/>
        <charset val="136"/>
      </rPr>
      <t>置中</t>
    </r>
    <phoneticPr fontId="15" type="noConversion"/>
  </si>
  <si>
    <r>
      <t>TAILIFT 3T  (</t>
    </r>
    <r>
      <rPr>
        <sz val="14"/>
        <rFont val="標楷體"/>
        <family val="4"/>
        <charset val="136"/>
      </rPr>
      <t>偏心</t>
    </r>
    <r>
      <rPr>
        <sz val="14"/>
        <rFont val="Calibri"/>
        <family val="2"/>
      </rPr>
      <t>BIAS)</t>
    </r>
  </si>
  <si>
    <r>
      <rPr>
        <sz val="14"/>
        <rFont val="標楷體"/>
        <family val="4"/>
        <charset val="136"/>
      </rPr>
      <t>置中</t>
    </r>
  </si>
  <si>
    <r>
      <rPr>
        <sz val="14"/>
        <rFont val="標楷體"/>
        <family val="4"/>
        <charset val="136"/>
      </rPr>
      <t>斜邊置中</t>
    </r>
    <r>
      <rPr>
        <sz val="14"/>
        <rFont val="Calibri"/>
        <family val="2"/>
      </rPr>
      <t xml:space="preserve"> 63384-23420-71</t>
    </r>
  </si>
  <si>
    <r>
      <t>7FD25 (</t>
    </r>
    <r>
      <rPr>
        <sz val="14"/>
        <rFont val="標楷體"/>
        <family val="4"/>
        <charset val="136"/>
      </rPr>
      <t>偏心</t>
    </r>
    <r>
      <rPr>
        <sz val="14"/>
        <rFont val="Calibri"/>
        <family val="2"/>
      </rPr>
      <t>BIAS)</t>
    </r>
  </si>
  <si>
    <r>
      <rPr>
        <sz val="14"/>
        <rFont val="標楷體"/>
        <family val="4"/>
        <charset val="136"/>
      </rPr>
      <t>如沒庫存用</t>
    </r>
    <r>
      <rPr>
        <sz val="14"/>
        <rFont val="Calibri"/>
        <family val="2"/>
      </rPr>
      <t>40*118.3*33</t>
    </r>
    <r>
      <rPr>
        <sz val="14"/>
        <rFont val="標楷體"/>
        <family val="4"/>
        <charset val="136"/>
      </rPr>
      <t>出</t>
    </r>
  </si>
  <si>
    <r>
      <t xml:space="preserve">TOYOTA-5/6/7F </t>
    </r>
    <r>
      <rPr>
        <sz val="14"/>
        <rFont val="標楷體"/>
        <family val="4"/>
        <charset val="136"/>
      </rPr>
      <t>內環扁心</t>
    </r>
    <r>
      <rPr>
        <sz val="14"/>
        <rFont val="Calibri"/>
        <family val="2"/>
      </rPr>
      <t xml:space="preserve"> INNER RACE OFFSET</t>
    </r>
  </si>
  <si>
    <r>
      <t xml:space="preserve">TOYOTA-8F </t>
    </r>
    <r>
      <rPr>
        <sz val="14"/>
        <rFont val="標楷體"/>
        <family val="4"/>
        <charset val="136"/>
      </rPr>
      <t>內環置中</t>
    </r>
    <r>
      <rPr>
        <sz val="14"/>
        <rFont val="Calibri"/>
        <family val="2"/>
      </rPr>
      <t xml:space="preserve"> INNER RACE OFFSET</t>
    </r>
  </si>
  <si>
    <r>
      <rPr>
        <sz val="14"/>
        <rFont val="標楷體"/>
        <family val="4"/>
        <charset val="136"/>
      </rPr>
      <t>內環扁心</t>
    </r>
    <r>
      <rPr>
        <sz val="14"/>
        <rFont val="Calibri"/>
        <family val="2"/>
      </rPr>
      <t xml:space="preserve"> INNER RACE OFFSET</t>
    </r>
  </si>
  <si>
    <r>
      <rPr>
        <sz val="14"/>
        <rFont val="標楷體"/>
        <family val="4"/>
        <charset val="136"/>
      </rPr>
      <t>偏心</t>
    </r>
    <r>
      <rPr>
        <sz val="14"/>
        <rFont val="Calibri"/>
        <family val="2"/>
      </rPr>
      <t>BIAS</t>
    </r>
  </si>
  <si>
    <r>
      <t xml:space="preserve">277P8-22051  </t>
    </r>
    <r>
      <rPr>
        <sz val="14"/>
        <rFont val="標楷體"/>
        <family val="4"/>
        <charset val="136"/>
      </rPr>
      <t>外銷客戶均用此</t>
    </r>
    <r>
      <rPr>
        <sz val="14"/>
        <rFont val="Calibri"/>
        <family val="2"/>
      </rPr>
      <t xml:space="preserve"> 23458-22101</t>
    </r>
  </si>
  <si>
    <r>
      <rPr>
        <sz val="14"/>
        <rFont val="標楷體"/>
        <family val="4"/>
        <charset val="136"/>
      </rPr>
      <t>用</t>
    </r>
    <r>
      <rPr>
        <sz val="14"/>
        <rFont val="Calibri"/>
        <family val="2"/>
      </rPr>
      <t xml:space="preserve">M-4512-1 </t>
    </r>
    <r>
      <rPr>
        <sz val="14"/>
        <rFont val="標楷體"/>
        <family val="4"/>
        <charset val="136"/>
      </rPr>
      <t>去修改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較好</t>
    </r>
  </si>
  <si>
    <r>
      <t xml:space="preserve">ROLLER  85x175.5x70  </t>
    </r>
    <r>
      <rPr>
        <sz val="14"/>
        <rFont val="標楷體"/>
        <family val="4"/>
        <charset val="136"/>
      </rPr>
      <t>原來</t>
    </r>
    <r>
      <rPr>
        <sz val="14"/>
        <rFont val="Calibri"/>
        <family val="2"/>
      </rPr>
      <t xml:space="preserve"> 85x175x70</t>
    </r>
    <phoneticPr fontId="15" type="noConversion"/>
  </si>
  <si>
    <r>
      <t>ROLLER  120x300x68 (</t>
    </r>
    <r>
      <rPr>
        <sz val="14"/>
        <rFont val="標楷體"/>
        <family val="4"/>
        <charset val="136"/>
      </rPr>
      <t>置中</t>
    </r>
    <r>
      <rPr>
        <sz val="14"/>
        <rFont val="Calibri"/>
        <family val="2"/>
      </rPr>
      <t>) RACE IN THE MIDDLE</t>
    </r>
  </si>
  <si>
    <r>
      <t xml:space="preserve">NEEDLE BEARING 28x39x30A   </t>
    </r>
    <r>
      <rPr>
        <sz val="14"/>
        <rFont val="標楷體"/>
        <family val="4"/>
        <charset val="136"/>
      </rPr>
      <t>一般用此密針</t>
    </r>
    <phoneticPr fontId="15" type="noConversion"/>
  </si>
  <si>
    <r>
      <t xml:space="preserve">WITH NET. ARSA </t>
    </r>
    <r>
      <rPr>
        <sz val="14"/>
        <rFont val="標楷體"/>
        <family val="4"/>
        <charset val="136"/>
      </rPr>
      <t>要此</t>
    </r>
  </si>
  <si>
    <r>
      <t xml:space="preserve">3/30/2015  UD MOTOR </t>
    </r>
    <r>
      <rPr>
        <sz val="14"/>
        <rFont val="標楷體"/>
        <family val="4"/>
        <charset val="136"/>
      </rPr>
      <t>要</t>
    </r>
    <r>
      <rPr>
        <sz val="14"/>
        <rFont val="Calibri"/>
        <family val="2"/>
      </rPr>
      <t>PIN</t>
    </r>
    <r>
      <rPr>
        <sz val="14"/>
        <rFont val="標楷體"/>
        <family val="4"/>
        <charset val="136"/>
      </rPr>
      <t>切半價格一樣</t>
    </r>
    <r>
      <rPr>
        <sz val="14"/>
        <rFont val="Calibri"/>
        <family val="2"/>
      </rPr>
      <t xml:space="preserve"> CCI  </t>
    </r>
    <r>
      <rPr>
        <sz val="14"/>
        <rFont val="標楷體"/>
        <family val="4"/>
        <charset val="136"/>
      </rPr>
      <t>已開發為</t>
    </r>
    <r>
      <rPr>
        <sz val="14"/>
        <rFont val="Calibri"/>
        <family val="2"/>
      </rPr>
      <t xml:space="preserve">SR-2245-1 </t>
    </r>
  </si>
  <si>
    <r>
      <t xml:space="preserve">27.50x52x30(L96xDIA. 13)  </t>
    </r>
    <r>
      <rPr>
        <sz val="14"/>
        <rFont val="標楷體"/>
        <family val="4"/>
        <charset val="136"/>
      </rPr>
      <t>取消</t>
    </r>
    <r>
      <rPr>
        <sz val="14"/>
        <rFont val="Calibri"/>
        <family val="2"/>
      </rPr>
      <t xml:space="preserve">SR-2220 </t>
    </r>
    <r>
      <rPr>
        <sz val="14"/>
        <rFont val="標楷體"/>
        <family val="4"/>
        <charset val="136"/>
      </rPr>
      <t>用</t>
    </r>
    <r>
      <rPr>
        <sz val="14"/>
        <rFont val="Calibri"/>
        <family val="2"/>
      </rPr>
      <t>SR-2220-1 PresidenT said OcT/21/2020</t>
    </r>
  </si>
  <si>
    <r>
      <t xml:space="preserve">TCM 6T  </t>
    </r>
    <r>
      <rPr>
        <sz val="14"/>
        <rFont val="標楷體"/>
        <family val="4"/>
        <charset val="136"/>
      </rPr>
      <t>夾包</t>
    </r>
    <r>
      <rPr>
        <sz val="14"/>
        <rFont val="Calibri"/>
        <family val="2"/>
      </rPr>
      <t>CONNDCTING SEAT BEARING</t>
    </r>
  </si>
  <si>
    <r>
      <t xml:space="preserve">20x42x30(L80x11) PCD60 PIN </t>
    </r>
    <r>
      <rPr>
        <sz val="14"/>
        <rFont val="標楷體"/>
        <family val="4"/>
        <charset val="136"/>
      </rPr>
      <t>兩邊切半</t>
    </r>
  </si>
  <si>
    <r>
      <t xml:space="preserve">20X42X30(L80x11) PCD60  HOLE WITHOUT THREAD </t>
    </r>
    <r>
      <rPr>
        <sz val="14"/>
        <rFont val="標楷體"/>
        <family val="4"/>
        <charset val="136"/>
      </rPr>
      <t>切一邊</t>
    </r>
  </si>
  <si>
    <r>
      <t>42x80x30 (L90X M10x1.25) PCD60 (</t>
    </r>
    <r>
      <rPr>
        <sz val="14"/>
        <rFont val="標楷體"/>
        <family val="4"/>
        <charset val="136"/>
      </rPr>
      <t>需配兩個螺絲才能鎖上</t>
    </r>
    <r>
      <rPr>
        <sz val="14"/>
        <rFont val="Calibri"/>
        <family val="2"/>
      </rPr>
      <t>)</t>
    </r>
  </si>
  <si>
    <r>
      <t>42x80x30 (L90X M10x1.5)   PCD60 (</t>
    </r>
    <r>
      <rPr>
        <sz val="14"/>
        <rFont val="標楷體"/>
        <family val="4"/>
        <charset val="136"/>
      </rPr>
      <t>這個才是正確原廠尺寸</t>
    </r>
    <r>
      <rPr>
        <sz val="14"/>
        <rFont val="Calibri"/>
        <family val="2"/>
      </rPr>
      <t>)</t>
    </r>
  </si>
  <si>
    <r>
      <t xml:space="preserve">TCM 4T </t>
    </r>
    <r>
      <rPr>
        <sz val="14"/>
        <rFont val="標楷體"/>
        <family val="4"/>
        <charset val="136"/>
      </rPr>
      <t>夾包</t>
    </r>
  </si>
  <si>
    <r>
      <t>CONNECTING SEAT BEARING 25x52x35x66 TCM</t>
    </r>
    <r>
      <rPr>
        <sz val="14"/>
        <rFont val="標楷體"/>
        <family val="4"/>
        <charset val="136"/>
      </rPr>
      <t>夾包</t>
    </r>
  </si>
  <si>
    <r>
      <t>CONNECTING SEAT BEARING</t>
    </r>
    <r>
      <rPr>
        <sz val="14"/>
        <rFont val="標楷體"/>
        <family val="4"/>
        <charset val="136"/>
      </rPr>
      <t>側滾輪固定座</t>
    </r>
    <r>
      <rPr>
        <sz val="14"/>
        <rFont val="Calibri"/>
        <family val="2"/>
      </rPr>
      <t xml:space="preserve">  TCM 15T~24T ID:45MM  </t>
    </r>
  </si>
  <si>
    <r>
      <t>CONNECTING SEAT BEARING</t>
    </r>
    <r>
      <rPr>
        <sz val="14"/>
        <rFont val="標楷體"/>
        <family val="4"/>
        <charset val="136"/>
      </rPr>
      <t>側滾輪固定座</t>
    </r>
    <r>
      <rPr>
        <sz val="14"/>
        <rFont val="Calibri"/>
        <family val="2"/>
      </rPr>
      <t xml:space="preserve">  TCM 10T~13T D:30MM</t>
    </r>
  </si>
  <si>
    <r>
      <t xml:space="preserve">MAST PIN ONLY  40x104 (PCD75)  =BU-46 </t>
    </r>
    <r>
      <rPr>
        <sz val="14"/>
        <rFont val="標楷體"/>
        <family val="4"/>
        <charset val="136"/>
      </rPr>
      <t>同</t>
    </r>
  </si>
  <si>
    <r>
      <t xml:space="preserve">NISSAN </t>
    </r>
    <r>
      <rPr>
        <sz val="14"/>
        <rFont val="標楷體"/>
        <family val="4"/>
        <charset val="136"/>
      </rPr>
      <t>側儀</t>
    </r>
    <r>
      <rPr>
        <sz val="14"/>
        <rFont val="Calibri"/>
        <family val="2"/>
      </rPr>
      <t>(ELECTRICITY TYPE)</t>
    </r>
  </si>
  <si>
    <r>
      <t xml:space="preserve">TOYOTA 6FD30  </t>
    </r>
    <r>
      <rPr>
        <sz val="14"/>
        <rFont val="標楷體"/>
        <family val="4"/>
        <charset val="136"/>
      </rPr>
      <t>側儀滾輪</t>
    </r>
  </si>
  <si>
    <r>
      <t xml:space="preserve">32461-23330-71  32461-23630-71 </t>
    </r>
    <r>
      <rPr>
        <sz val="14"/>
        <rFont val="標楷體"/>
        <family val="4"/>
        <charset val="136"/>
      </rPr>
      <t>相同</t>
    </r>
  </si>
  <si>
    <r>
      <t xml:space="preserve">32431-23330-71  32431-23630-71 </t>
    </r>
    <r>
      <rPr>
        <sz val="14"/>
        <rFont val="標楷體"/>
        <family val="4"/>
        <charset val="136"/>
      </rPr>
      <t>相同</t>
    </r>
  </si>
  <si>
    <r>
      <t xml:space="preserve">3EA-15-11170   91B24-00800 </t>
    </r>
    <r>
      <rPr>
        <sz val="14"/>
        <rFont val="標楷體"/>
        <family val="4"/>
        <charset val="136"/>
      </rPr>
      <t>同</t>
    </r>
  </si>
  <si>
    <r>
      <t xml:space="preserve">124U3-82361A=124U3-82361 </t>
    </r>
    <r>
      <rPr>
        <sz val="14"/>
        <rFont val="標楷體"/>
        <family val="4"/>
        <charset val="136"/>
      </rPr>
      <t>尺寸同</t>
    </r>
  </si>
  <si>
    <r>
      <t>224772-1</t>
    </r>
    <r>
      <rPr>
        <sz val="14"/>
        <rFont val="標楷體"/>
        <family val="4"/>
        <charset val="136"/>
      </rPr>
      <t>　　</t>
    </r>
  </si>
  <si>
    <r>
      <t xml:space="preserve">16602-52701    = (224772-2) </t>
    </r>
    <r>
      <rPr>
        <sz val="14"/>
        <rFont val="標楷體"/>
        <family val="4"/>
        <charset val="136"/>
      </rPr>
      <t>後</t>
    </r>
    <r>
      <rPr>
        <sz val="14"/>
        <rFont val="Calibri"/>
        <family val="2"/>
      </rPr>
      <t xml:space="preserve">  </t>
    </r>
    <r>
      <rPr>
        <sz val="14"/>
        <rFont val="標楷體"/>
        <family val="4"/>
        <charset val="136"/>
      </rPr>
      <t>用前者進口</t>
    </r>
  </si>
  <si>
    <r>
      <t>224772-2 (</t>
    </r>
    <r>
      <rPr>
        <sz val="14"/>
        <rFont val="標楷體"/>
        <family val="4"/>
        <charset val="136"/>
      </rPr>
      <t>廠商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說此尺寸才對</t>
    </r>
    <r>
      <rPr>
        <sz val="14"/>
        <rFont val="Calibri"/>
        <family val="2"/>
      </rPr>
      <t>) CCI</t>
    </r>
    <r>
      <rPr>
        <sz val="14"/>
        <rFont val="標楷體"/>
        <family val="4"/>
        <charset val="136"/>
      </rPr>
      <t>取消</t>
    </r>
    <r>
      <rPr>
        <sz val="14"/>
        <rFont val="Calibri"/>
        <family val="2"/>
      </rPr>
      <t xml:space="preserve"> 224772-2 </t>
    </r>
    <r>
      <rPr>
        <sz val="14"/>
        <rFont val="標楷體"/>
        <family val="4"/>
        <charset val="136"/>
      </rPr>
      <t>此要再確認</t>
    </r>
  </si>
  <si>
    <r>
      <t xml:space="preserve">224772-3 CCI </t>
    </r>
    <r>
      <rPr>
        <sz val="14"/>
        <rFont val="標楷體"/>
        <family val="4"/>
        <charset val="136"/>
      </rPr>
      <t>自製雷射</t>
    </r>
  </si>
  <si>
    <r>
      <rPr>
        <sz val="14"/>
        <rFont val="標楷體"/>
        <family val="4"/>
        <charset val="136"/>
      </rPr>
      <t>　</t>
    </r>
    <r>
      <rPr>
        <sz val="14"/>
        <rFont val="Calibri"/>
        <family val="2"/>
      </rPr>
      <t xml:space="preserve">         </t>
    </r>
  </si>
  <si>
    <r>
      <rPr>
        <sz val="14"/>
        <rFont val="標楷體"/>
        <family val="4"/>
        <charset val="136"/>
      </rPr>
      <t>彎右牙</t>
    </r>
    <r>
      <rPr>
        <sz val="14"/>
        <rFont val="Calibri"/>
        <family val="2"/>
      </rPr>
      <t xml:space="preserve"> 43750-20541/43750-20542-71</t>
    </r>
    <phoneticPr fontId="15" type="noConversion"/>
  </si>
  <si>
    <r>
      <rPr>
        <sz val="14"/>
        <rFont val="標楷體"/>
        <family val="4"/>
        <charset val="136"/>
      </rPr>
      <t>彎左牙</t>
    </r>
    <r>
      <rPr>
        <sz val="14"/>
        <rFont val="Calibri"/>
        <family val="2"/>
      </rPr>
      <t xml:space="preserve"> 43760-20541 43760-20542-71</t>
    </r>
    <phoneticPr fontId="15" type="noConversion"/>
  </si>
  <si>
    <r>
      <rPr>
        <sz val="14"/>
        <rFont val="標楷體"/>
        <family val="4"/>
        <charset val="136"/>
      </rPr>
      <t>直右牙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短</t>
    </r>
    <r>
      <rPr>
        <sz val="14"/>
        <rFont val="Calibri"/>
        <family val="2"/>
      </rPr>
      <t xml:space="preserve">) 43750-33860-71 </t>
    </r>
    <phoneticPr fontId="15" type="noConversion"/>
  </si>
  <si>
    <r>
      <rPr>
        <sz val="14"/>
        <rFont val="標楷體"/>
        <family val="4"/>
        <charset val="136"/>
      </rPr>
      <t>直左牙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短</t>
    </r>
    <r>
      <rPr>
        <sz val="14"/>
        <rFont val="Calibri"/>
        <family val="2"/>
      </rPr>
      <t>) 43760-33860-71</t>
    </r>
    <phoneticPr fontId="15" type="noConversion"/>
  </si>
  <si>
    <r>
      <rPr>
        <sz val="14"/>
        <rFont val="標楷體"/>
        <family val="4"/>
        <charset val="136"/>
      </rPr>
      <t>直右牙</t>
    </r>
    <r>
      <rPr>
        <sz val="14"/>
        <rFont val="Calibri"/>
        <family val="2"/>
      </rPr>
      <t xml:space="preserve"> 45660-32880-71 </t>
    </r>
    <phoneticPr fontId="15" type="noConversion"/>
  </si>
  <si>
    <r>
      <rPr>
        <sz val="14"/>
        <rFont val="標楷體"/>
        <family val="4"/>
        <charset val="136"/>
      </rPr>
      <t>直左牙</t>
    </r>
    <r>
      <rPr>
        <sz val="14"/>
        <rFont val="Calibri"/>
        <family val="2"/>
      </rPr>
      <t xml:space="preserve"> 45670-32880-71</t>
    </r>
    <phoneticPr fontId="15" type="noConversion"/>
  </si>
  <si>
    <r>
      <t xml:space="preserve">34C-27-11800  34C-24-11800 3ED-24-11211 (SPK) </t>
    </r>
    <r>
      <rPr>
        <sz val="14"/>
        <rFont val="標楷體"/>
        <family val="4"/>
        <charset val="136"/>
      </rPr>
      <t>要確認</t>
    </r>
  </si>
  <si>
    <r>
      <t xml:space="preserve">34C-27-11900 34C-24-11700 3ED-24-11221 (SPK) </t>
    </r>
    <r>
      <rPr>
        <sz val="14"/>
        <rFont val="標楷體"/>
        <family val="4"/>
        <charset val="136"/>
      </rPr>
      <t>要確認</t>
    </r>
  </si>
  <si>
    <r>
      <rPr>
        <sz val="14"/>
        <rFont val="標楷體"/>
        <family val="4"/>
        <charset val="136"/>
      </rPr>
      <t>彎右牙</t>
    </r>
    <r>
      <rPr>
        <sz val="14"/>
        <rFont val="Calibri"/>
        <family val="2"/>
      </rPr>
      <t xml:space="preserve"> 43750-20540-71</t>
    </r>
    <phoneticPr fontId="15" type="noConversion"/>
  </si>
  <si>
    <r>
      <rPr>
        <sz val="14"/>
        <rFont val="標楷體"/>
        <family val="4"/>
        <charset val="136"/>
      </rPr>
      <t>彎左牙</t>
    </r>
    <r>
      <rPr>
        <sz val="14"/>
        <rFont val="Calibri"/>
        <family val="2"/>
      </rPr>
      <t xml:space="preserve"> 43760-20540-71</t>
    </r>
    <phoneticPr fontId="15" type="noConversion"/>
  </si>
  <si>
    <r>
      <t xml:space="preserve">3EC-24-11500 3EC-24-21420  3EC-24-21420 END-21-1 </t>
    </r>
    <r>
      <rPr>
        <sz val="14"/>
        <rFont val="標楷體"/>
        <family val="4"/>
        <charset val="136"/>
      </rPr>
      <t>亦有要確認</t>
    </r>
  </si>
  <si>
    <r>
      <t xml:space="preserve">24354-30511 </t>
    </r>
    <r>
      <rPr>
        <sz val="14"/>
        <rFont val="標楷體"/>
        <family val="4"/>
        <charset val="136"/>
      </rPr>
      <t>與</t>
    </r>
    <r>
      <rPr>
        <sz val="14"/>
        <rFont val="Calibri"/>
        <family val="2"/>
      </rPr>
      <t xml:space="preserve">END-16 </t>
    </r>
    <r>
      <rPr>
        <sz val="14"/>
        <rFont val="標楷體"/>
        <family val="4"/>
        <charset val="136"/>
      </rPr>
      <t>長直牙不同</t>
    </r>
  </si>
  <si>
    <r>
      <t>108</t>
    </r>
    <r>
      <rPr>
        <sz val="14"/>
        <rFont val="標楷體"/>
        <family val="4"/>
        <charset val="136"/>
      </rPr>
      <t>年後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就是</t>
    </r>
    <r>
      <rPr>
        <sz val="14"/>
        <rFont val="Calibri"/>
        <family val="2"/>
      </rPr>
      <t>0.2</t>
    </r>
    <r>
      <rPr>
        <sz val="14"/>
        <rFont val="標楷體"/>
        <family val="4"/>
        <charset val="136"/>
      </rPr>
      <t>的厚度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之前是</t>
    </r>
    <r>
      <rPr>
        <sz val="14"/>
        <rFont val="Calibri"/>
        <family val="2"/>
      </rPr>
      <t>0.1)</t>
    </r>
    <phoneticPr fontId="15" type="noConversion"/>
  </si>
  <si>
    <r>
      <t xml:space="preserve">80564-76011-71  90564-28002-71 </t>
    </r>
    <r>
      <rPr>
        <sz val="14"/>
        <color rgb="FFFF0000"/>
        <rFont val="標楷體"/>
        <family val="4"/>
        <charset val="136"/>
      </rPr>
      <t>與</t>
    </r>
    <r>
      <rPr>
        <sz val="14"/>
        <color rgb="FFFF0000"/>
        <rFont val="Calibri"/>
        <family val="2"/>
      </rPr>
      <t xml:space="preserve">WS-009 </t>
    </r>
    <r>
      <rPr>
        <sz val="14"/>
        <color rgb="FFFF0000"/>
        <rFont val="標楷體"/>
        <family val="4"/>
        <charset val="136"/>
      </rPr>
      <t>同</t>
    </r>
    <phoneticPr fontId="15" type="noConversion"/>
  </si>
  <si>
    <r>
      <t xml:space="preserve">WASHER 26x42x1.0 8FD60-80  5FD50-70 7FDU60-80 </t>
    </r>
    <r>
      <rPr>
        <sz val="14"/>
        <rFont val="標楷體"/>
        <family val="4"/>
        <charset val="136"/>
      </rPr>
      <t>減速齒輪</t>
    </r>
    <r>
      <rPr>
        <sz val="14"/>
        <rFont val="Calibri"/>
        <family val="2"/>
      </rPr>
      <t>-</t>
    </r>
    <r>
      <rPr>
        <sz val="14"/>
        <rFont val="標楷體"/>
        <family val="4"/>
        <charset val="136"/>
      </rPr>
      <t>墊片</t>
    </r>
    <phoneticPr fontId="15" type="noConversion"/>
  </si>
  <si>
    <r>
      <t xml:space="preserve">CUT GROOVE </t>
    </r>
    <r>
      <rPr>
        <sz val="14"/>
        <rFont val="標楷體"/>
        <family val="4"/>
        <charset val="136"/>
      </rPr>
      <t>切溝</t>
    </r>
    <r>
      <rPr>
        <sz val="14"/>
        <rFont val="Calibri"/>
        <family val="2"/>
      </rPr>
      <t xml:space="preserve"> 43221-23420-71  43221-23320-71</t>
    </r>
  </si>
  <si>
    <r>
      <t xml:space="preserve">CUT GROOVE </t>
    </r>
    <r>
      <rPr>
        <sz val="14"/>
        <rFont val="標楷體"/>
        <family val="4"/>
        <charset val="136"/>
      </rPr>
      <t>切溝</t>
    </r>
    <r>
      <rPr>
        <sz val="14"/>
        <rFont val="Calibri"/>
        <family val="2"/>
      </rPr>
      <t xml:space="preserve"> 43222-23420-71</t>
    </r>
  </si>
  <si>
    <r>
      <t xml:space="preserve">CUT GROOVE </t>
    </r>
    <r>
      <rPr>
        <sz val="14"/>
        <rFont val="標楷體"/>
        <family val="4"/>
        <charset val="136"/>
      </rPr>
      <t>切溝</t>
    </r>
    <r>
      <rPr>
        <sz val="14"/>
        <rFont val="Calibri"/>
        <family val="2"/>
      </rPr>
      <t xml:space="preserve"> 43223-23420-71</t>
    </r>
  </si>
  <si>
    <r>
      <t xml:space="preserve">CUT GROOVE </t>
    </r>
    <r>
      <rPr>
        <sz val="14"/>
        <rFont val="標楷體"/>
        <family val="4"/>
        <charset val="136"/>
      </rPr>
      <t>切溝</t>
    </r>
    <r>
      <rPr>
        <sz val="14"/>
        <rFont val="Calibri"/>
        <family val="2"/>
      </rPr>
      <t xml:space="preserve"> 43224-23420-71</t>
    </r>
  </si>
  <si>
    <r>
      <t xml:space="preserve">KOMATSU SHIM ASS'Y    </t>
    </r>
    <r>
      <rPr>
        <sz val="14"/>
        <color indexed="8"/>
        <rFont val="標楷體"/>
        <family val="4"/>
        <charset val="136"/>
      </rPr>
      <t>墊片總承</t>
    </r>
  </si>
  <si>
    <r>
      <rPr>
        <sz val="14"/>
        <rFont val="標楷體"/>
        <family val="4"/>
        <charset val="136"/>
      </rPr>
      <t>隔環</t>
    </r>
  </si>
  <si>
    <r>
      <t xml:space="preserve">91A44-00200(1MM) 91A44-00300(2MM </t>
    </r>
    <r>
      <rPr>
        <sz val="14"/>
        <rFont val="標楷體"/>
        <family val="4"/>
        <charset val="136"/>
      </rPr>
      <t>此厚度墊兩片即可</t>
    </r>
    <r>
      <rPr>
        <sz val="14"/>
        <rFont val="Calibri"/>
        <family val="2"/>
      </rPr>
      <t>)</t>
    </r>
  </si>
  <si>
    <r>
      <t>TOYTOA 7F</t>
    </r>
    <r>
      <rPr>
        <sz val="14"/>
        <rFont val="標楷體"/>
        <family val="4"/>
        <charset val="136"/>
      </rPr>
      <t>連結器墊片</t>
    </r>
  </si>
  <si>
    <r>
      <rPr>
        <sz val="14"/>
        <rFont val="標楷體"/>
        <family val="4"/>
        <charset val="136"/>
      </rPr>
      <t>一路發</t>
    </r>
    <r>
      <rPr>
        <sz val="14"/>
        <rFont val="Calibri"/>
        <family val="2"/>
      </rPr>
      <t xml:space="preserve"> 3.5T       GLOW PLUG</t>
    </r>
  </si>
  <si>
    <r>
      <rPr>
        <sz val="14"/>
        <rFont val="標楷體"/>
        <family val="4"/>
        <charset val="136"/>
      </rPr>
      <t>載卡多</t>
    </r>
    <r>
      <rPr>
        <sz val="14"/>
        <rFont val="Calibri"/>
        <family val="2"/>
      </rPr>
      <t xml:space="preserve"> 2.2     GLOW PLUG</t>
    </r>
  </si>
  <si>
    <r>
      <t xml:space="preserve">11254-73201 47410-33900-71 92047-03700 92047-03600 MITSUBISHI 5T </t>
    </r>
    <r>
      <rPr>
        <sz val="14"/>
        <color indexed="8"/>
        <rFont val="標楷體"/>
        <family val="4"/>
        <charset val="136"/>
      </rPr>
      <t>用</t>
    </r>
    <r>
      <rPr>
        <sz val="14"/>
        <color indexed="8"/>
        <rFont val="Calibri"/>
        <family val="2"/>
      </rPr>
      <t xml:space="preserve">  92047-03800 92047-03900 </t>
    </r>
  </si>
  <si>
    <r>
      <t xml:space="preserve">INSIDE IRON OUT SIDE RUBBER (VC) </t>
    </r>
    <r>
      <rPr>
        <sz val="14"/>
        <rFont val="標楷體"/>
        <family val="4"/>
        <charset val="136"/>
      </rPr>
      <t>此與下面相同</t>
    </r>
  </si>
  <si>
    <r>
      <t xml:space="preserve">43900-22H00  </t>
    </r>
    <r>
      <rPr>
        <sz val="14"/>
        <rFont val="標楷體"/>
        <family val="4"/>
        <charset val="136"/>
      </rPr>
      <t>台灣</t>
    </r>
  </si>
  <si>
    <r>
      <t xml:space="preserve">33331-23620-71     </t>
    </r>
    <r>
      <rPr>
        <sz val="14"/>
        <rFont val="標楷體"/>
        <family val="4"/>
        <charset val="136"/>
      </rPr>
      <t>用</t>
    </r>
    <r>
      <rPr>
        <sz val="14"/>
        <rFont val="Calibri"/>
        <family val="2"/>
      </rPr>
      <t>SF-03-2</t>
    </r>
  </si>
  <si>
    <r>
      <t xml:space="preserve">SYNCHRONIZER  36Tx30T   HUB </t>
    </r>
    <r>
      <rPr>
        <sz val="14"/>
        <rFont val="標楷體"/>
        <family val="4"/>
        <charset val="136"/>
      </rPr>
      <t>平</t>
    </r>
  </si>
  <si>
    <r>
      <t xml:space="preserve">SYNCHRONIZER  36Tx30T   HUB </t>
    </r>
    <r>
      <rPr>
        <sz val="14"/>
        <rFont val="標楷體"/>
        <family val="4"/>
        <charset val="136"/>
      </rPr>
      <t>凸</t>
    </r>
  </si>
  <si>
    <r>
      <t>T-44-1</t>
    </r>
    <r>
      <rPr>
        <sz val="14"/>
        <rFont val="標楷體"/>
        <family val="4"/>
        <charset val="136"/>
      </rPr>
      <t>同</t>
    </r>
  </si>
  <si>
    <r>
      <rPr>
        <sz val="14"/>
        <rFont val="標楷體"/>
        <family val="4"/>
        <charset val="136"/>
      </rPr>
      <t>同</t>
    </r>
    <r>
      <rPr>
        <sz val="14"/>
        <rFont val="Calibri"/>
        <family val="2"/>
      </rPr>
      <t xml:space="preserve"> TO-899</t>
    </r>
  </si>
  <si>
    <r>
      <t>FD25 15</t>
    </r>
    <r>
      <rPr>
        <sz val="14"/>
        <rFont val="標楷體"/>
        <family val="4"/>
        <charset val="136"/>
      </rPr>
      <t>型</t>
    </r>
    <r>
      <rPr>
        <sz val="14"/>
        <rFont val="Calibri"/>
        <family val="2"/>
      </rPr>
      <t xml:space="preserve"> 16</t>
    </r>
    <r>
      <rPr>
        <sz val="14"/>
        <rFont val="標楷體"/>
        <family val="4"/>
        <charset val="136"/>
      </rPr>
      <t>型</t>
    </r>
  </si>
  <si>
    <r>
      <t xml:space="preserve">15573-42031 </t>
    </r>
    <r>
      <rPr>
        <sz val="14"/>
        <rFont val="標楷體"/>
        <family val="4"/>
        <charset val="136"/>
      </rPr>
      <t>黑</t>
    </r>
  </si>
  <si>
    <r>
      <t xml:space="preserve">AE-13127-2151  (SF-04-2 </t>
    </r>
    <r>
      <rPr>
        <sz val="14"/>
        <rFont val="標楷體"/>
        <family val="4"/>
        <charset val="136"/>
      </rPr>
      <t>同</t>
    </r>
    <r>
      <rPr>
        <sz val="14"/>
        <rFont val="Calibri"/>
        <family val="2"/>
      </rPr>
      <t>)</t>
    </r>
  </si>
  <si>
    <r>
      <rPr>
        <sz val="14"/>
        <color rgb="FFFF0000"/>
        <rFont val="標楷體"/>
        <family val="4"/>
        <charset val="136"/>
      </rPr>
      <t>差在齒數不同</t>
    </r>
    <phoneticPr fontId="15" type="noConversion"/>
  </si>
  <si>
    <r>
      <t xml:space="preserve">GEAR  45Tx33T </t>
    </r>
    <r>
      <rPr>
        <sz val="14"/>
        <rFont val="標楷體"/>
        <family val="4"/>
        <charset val="136"/>
      </rPr>
      <t>此應用</t>
    </r>
    <r>
      <rPr>
        <sz val="14"/>
        <rFont val="Calibri"/>
        <family val="2"/>
      </rPr>
      <t xml:space="preserve">9125-16700   </t>
    </r>
    <r>
      <rPr>
        <sz val="14"/>
        <rFont val="標楷體"/>
        <family val="4"/>
        <charset val="136"/>
      </rPr>
      <t>在上面</t>
    </r>
  </si>
  <si>
    <r>
      <t xml:space="preserve">59117-00H02 </t>
    </r>
    <r>
      <rPr>
        <sz val="14"/>
        <color indexed="8"/>
        <rFont val="標楷體"/>
        <family val="4"/>
        <charset val="136"/>
      </rPr>
      <t>要確認尺寸是</t>
    </r>
    <r>
      <rPr>
        <sz val="14"/>
        <color indexed="8"/>
        <rFont val="Calibri"/>
        <family val="2"/>
      </rPr>
      <t>35x97x28 or 35x98x28</t>
    </r>
    <phoneticPr fontId="16" type="noConversion"/>
  </si>
  <si>
    <r>
      <t xml:space="preserve">35x108x25    35x107.7x25 </t>
    </r>
    <r>
      <rPr>
        <sz val="14"/>
        <color theme="1"/>
        <rFont val="標楷體"/>
        <family val="4"/>
        <charset val="136"/>
      </rPr>
      <t>亦用</t>
    </r>
    <r>
      <rPr>
        <sz val="14"/>
        <color theme="1"/>
        <rFont val="Calibri"/>
        <family val="2"/>
      </rPr>
      <t xml:space="preserve">61236-13601-71 </t>
    </r>
    <r>
      <rPr>
        <sz val="14"/>
        <color theme="1"/>
        <rFont val="標楷體"/>
        <family val="4"/>
        <charset val="136"/>
      </rPr>
      <t>昌燁告知</t>
    </r>
  </si>
  <si>
    <r>
      <t xml:space="preserve">40x115x32  </t>
    </r>
    <r>
      <rPr>
        <sz val="14"/>
        <color theme="1"/>
        <rFont val="標楷體"/>
        <family val="4"/>
        <charset val="136"/>
      </rPr>
      <t>用</t>
    </r>
    <r>
      <rPr>
        <sz val="14"/>
        <color theme="1"/>
        <rFont val="Calibri"/>
        <family val="2"/>
      </rPr>
      <t>M-4032</t>
    </r>
    <r>
      <rPr>
        <sz val="14"/>
        <color theme="1"/>
        <rFont val="標楷體"/>
        <family val="4"/>
        <charset val="136"/>
      </rPr>
      <t>代替</t>
    </r>
    <r>
      <rPr>
        <sz val="14"/>
        <color theme="1"/>
        <rFont val="Calibri"/>
        <family val="2"/>
      </rPr>
      <t xml:space="preserve"> 40x115.2x32</t>
    </r>
  </si>
  <si>
    <r>
      <rPr>
        <sz val="14"/>
        <color indexed="8"/>
        <rFont val="標楷體"/>
        <family val="4"/>
        <charset val="136"/>
      </rPr>
      <t>內環扁心</t>
    </r>
    <phoneticPr fontId="16" type="noConversion"/>
  </si>
  <si>
    <r>
      <rPr>
        <sz val="14"/>
        <color indexed="8"/>
        <rFont val="標楷體"/>
        <family val="4"/>
        <charset val="136"/>
      </rPr>
      <t>內環置中</t>
    </r>
    <r>
      <rPr>
        <sz val="14"/>
        <color indexed="8"/>
        <rFont val="Calibri"/>
        <family val="2"/>
      </rPr>
      <t xml:space="preserve"> 63484-26630-71</t>
    </r>
    <phoneticPr fontId="16" type="noConversion"/>
  </si>
  <si>
    <r>
      <t xml:space="preserve">61281-20540-71 </t>
    </r>
    <r>
      <rPr>
        <sz val="14"/>
        <color indexed="8"/>
        <rFont val="標楷體"/>
        <family val="4"/>
        <charset val="136"/>
      </rPr>
      <t>要確認尺寸</t>
    </r>
    <phoneticPr fontId="16" type="noConversion"/>
  </si>
  <si>
    <r>
      <rPr>
        <sz val="14"/>
        <color indexed="8"/>
        <rFont val="標楷體"/>
        <family val="4"/>
        <charset val="136"/>
      </rPr>
      <t>斜邊置中</t>
    </r>
    <phoneticPr fontId="16" type="noConversion"/>
  </si>
  <si>
    <r>
      <rPr>
        <sz val="14"/>
        <color indexed="8"/>
        <rFont val="標楷體"/>
        <family val="4"/>
        <charset val="136"/>
      </rPr>
      <t>舊</t>
    </r>
    <r>
      <rPr>
        <sz val="14"/>
        <color indexed="8"/>
        <rFont val="Calibri"/>
        <family val="2"/>
      </rPr>
      <t>23458-22111D)</t>
    </r>
    <phoneticPr fontId="16" type="noConversion"/>
  </si>
  <si>
    <r>
      <t>45x125x34       45x125.3x35--</t>
    </r>
    <r>
      <rPr>
        <sz val="14"/>
        <color theme="1"/>
        <rFont val="標楷體"/>
        <family val="4"/>
        <charset val="136"/>
      </rPr>
      <t>此為</t>
    </r>
    <r>
      <rPr>
        <sz val="14"/>
        <color theme="1"/>
        <rFont val="Calibri"/>
        <family val="2"/>
      </rPr>
      <t xml:space="preserve"> OE parT #</t>
    </r>
    <r>
      <rPr>
        <sz val="14"/>
        <color theme="1"/>
        <rFont val="標楷體"/>
        <family val="4"/>
        <charset val="136"/>
      </rPr>
      <t>尺寸</t>
    </r>
  </si>
  <si>
    <r>
      <t xml:space="preserve">63355-32880-71 </t>
    </r>
    <r>
      <rPr>
        <sz val="14"/>
        <color indexed="8"/>
        <rFont val="標楷體"/>
        <family val="4"/>
        <charset val="136"/>
      </rPr>
      <t>昌燁用此</t>
    </r>
    <r>
      <rPr>
        <sz val="14"/>
        <color indexed="8"/>
        <rFont val="Calibri"/>
        <family val="2"/>
      </rPr>
      <t>M-4509</t>
    </r>
    <phoneticPr fontId="16" type="noConversion"/>
  </si>
  <si>
    <r>
      <t xml:space="preserve">94447-11500  </t>
    </r>
    <r>
      <rPr>
        <sz val="14"/>
        <color indexed="8"/>
        <rFont val="標楷體"/>
        <family val="4"/>
        <charset val="136"/>
      </rPr>
      <t>要確認　</t>
    </r>
    <r>
      <rPr>
        <sz val="14"/>
        <color indexed="8"/>
        <rFont val="Calibri"/>
        <family val="2"/>
      </rPr>
      <t>35 OR 34 Thickness</t>
    </r>
  </si>
  <si>
    <r>
      <t>70x129x40  70x130x40 CCI</t>
    </r>
    <r>
      <rPr>
        <sz val="14"/>
        <color theme="1"/>
        <rFont val="標楷體"/>
        <family val="4"/>
        <charset val="136"/>
      </rPr>
      <t>生產</t>
    </r>
  </si>
  <si>
    <r>
      <t>63131-23620-71   M-4001</t>
    </r>
    <r>
      <rPr>
        <sz val="14"/>
        <color indexed="8"/>
        <rFont val="標楷體"/>
        <family val="4"/>
        <charset val="136"/>
      </rPr>
      <t>同</t>
    </r>
    <phoneticPr fontId="16" type="noConversion"/>
  </si>
  <si>
    <r>
      <t xml:space="preserve">M22x18 </t>
    </r>
    <r>
      <rPr>
        <sz val="14"/>
        <rFont val="標楷體"/>
        <family val="4"/>
        <charset val="136"/>
      </rPr>
      <t>短直右牙</t>
    </r>
    <phoneticPr fontId="15" type="noConversion"/>
  </si>
  <si>
    <r>
      <t xml:space="preserve">M22x18  </t>
    </r>
    <r>
      <rPr>
        <sz val="14"/>
        <rFont val="標楷體"/>
        <family val="4"/>
        <charset val="136"/>
      </rPr>
      <t>短直左牙</t>
    </r>
    <phoneticPr fontId="15" type="noConversion"/>
  </si>
  <si>
    <r>
      <t>M20x18.2</t>
    </r>
    <r>
      <rPr>
        <sz val="14"/>
        <rFont val="標楷體"/>
        <family val="4"/>
        <charset val="136"/>
      </rPr>
      <t>彎左牙</t>
    </r>
    <phoneticPr fontId="15" type="noConversion"/>
  </si>
  <si>
    <r>
      <t xml:space="preserve">M20x20 </t>
    </r>
    <r>
      <rPr>
        <sz val="14"/>
        <rFont val="標楷體"/>
        <family val="4"/>
        <charset val="136"/>
      </rPr>
      <t>直右牙</t>
    </r>
    <phoneticPr fontId="15" type="noConversion"/>
  </si>
  <si>
    <r>
      <t xml:space="preserve">M20x20 </t>
    </r>
    <r>
      <rPr>
        <sz val="14"/>
        <rFont val="標楷體"/>
        <family val="4"/>
        <charset val="136"/>
      </rPr>
      <t>直左牙</t>
    </r>
    <phoneticPr fontId="15" type="noConversion"/>
  </si>
  <si>
    <r>
      <t xml:space="preserve">M16x18 </t>
    </r>
    <r>
      <rPr>
        <sz val="14"/>
        <rFont val="標楷體"/>
        <family val="4"/>
        <charset val="136"/>
      </rPr>
      <t>直右牙</t>
    </r>
    <phoneticPr fontId="15" type="noConversion"/>
  </si>
  <si>
    <r>
      <t xml:space="preserve">M16x18 </t>
    </r>
    <r>
      <rPr>
        <sz val="14"/>
        <rFont val="標楷體"/>
        <family val="4"/>
        <charset val="136"/>
      </rPr>
      <t>直左牙</t>
    </r>
    <phoneticPr fontId="15" type="noConversion"/>
  </si>
  <si>
    <r>
      <t xml:space="preserve">M22x18 </t>
    </r>
    <r>
      <rPr>
        <sz val="14"/>
        <rFont val="標楷體"/>
        <family val="4"/>
        <charset val="136"/>
      </rPr>
      <t>短直左牙</t>
    </r>
    <phoneticPr fontId="15" type="noConversion"/>
  </si>
  <si>
    <r>
      <t xml:space="preserve">M22x20 </t>
    </r>
    <r>
      <rPr>
        <sz val="14"/>
        <rFont val="標楷體"/>
        <family val="4"/>
        <charset val="136"/>
      </rPr>
      <t>直右牙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長</t>
    </r>
    <r>
      <rPr>
        <sz val="14"/>
        <rFont val="Calibri"/>
        <family val="2"/>
      </rPr>
      <t>)</t>
    </r>
    <phoneticPr fontId="15" type="noConversion"/>
  </si>
  <si>
    <r>
      <t xml:space="preserve">M22x20 </t>
    </r>
    <r>
      <rPr>
        <sz val="14"/>
        <rFont val="標楷體"/>
        <family val="4"/>
        <charset val="136"/>
      </rPr>
      <t>直左牙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長</t>
    </r>
    <r>
      <rPr>
        <sz val="14"/>
        <rFont val="Calibri"/>
        <family val="2"/>
      </rPr>
      <t>)</t>
    </r>
    <phoneticPr fontId="15" type="noConversion"/>
  </si>
  <si>
    <r>
      <t xml:space="preserve">M24x24 </t>
    </r>
    <r>
      <rPr>
        <sz val="14"/>
        <rFont val="標楷體"/>
        <family val="4"/>
        <charset val="136"/>
      </rPr>
      <t>直右牙</t>
    </r>
    <phoneticPr fontId="15" type="noConversion"/>
  </si>
  <si>
    <r>
      <t xml:space="preserve">M24x24 </t>
    </r>
    <r>
      <rPr>
        <sz val="14"/>
        <rFont val="標楷體"/>
        <family val="4"/>
        <charset val="136"/>
      </rPr>
      <t>直左牙</t>
    </r>
    <phoneticPr fontId="15" type="noConversion"/>
  </si>
  <si>
    <r>
      <t xml:space="preserve">M24x22 </t>
    </r>
    <r>
      <rPr>
        <sz val="14"/>
        <rFont val="標楷體"/>
        <family val="4"/>
        <charset val="136"/>
      </rPr>
      <t>直左牙</t>
    </r>
    <phoneticPr fontId="15" type="noConversion"/>
  </si>
  <si>
    <r>
      <t xml:space="preserve">M24x22 </t>
    </r>
    <r>
      <rPr>
        <sz val="14"/>
        <rFont val="標楷體"/>
        <family val="4"/>
        <charset val="136"/>
      </rPr>
      <t>直右牙</t>
    </r>
    <phoneticPr fontId="15" type="noConversion"/>
  </si>
  <si>
    <r>
      <t xml:space="preserve">M22x18 </t>
    </r>
    <r>
      <rPr>
        <sz val="14"/>
        <rFont val="標楷體"/>
        <family val="4"/>
        <charset val="136"/>
      </rPr>
      <t>長直右牙</t>
    </r>
    <phoneticPr fontId="15" type="noConversion"/>
  </si>
  <si>
    <r>
      <t xml:space="preserve">M22x18 </t>
    </r>
    <r>
      <rPr>
        <sz val="14"/>
        <rFont val="標楷體"/>
        <family val="4"/>
        <charset val="136"/>
      </rPr>
      <t>長直左牙</t>
    </r>
    <phoneticPr fontId="15" type="noConversion"/>
  </si>
  <si>
    <r>
      <t xml:space="preserve">M25x1.5 </t>
    </r>
    <r>
      <rPr>
        <sz val="14"/>
        <rFont val="標楷體"/>
        <family val="4"/>
        <charset val="136"/>
      </rPr>
      <t>長</t>
    </r>
    <phoneticPr fontId="15" type="noConversion"/>
  </si>
  <si>
    <r>
      <t xml:space="preserve">M20x18 </t>
    </r>
    <r>
      <rPr>
        <sz val="14"/>
        <rFont val="標楷體"/>
        <family val="4"/>
        <charset val="136"/>
      </rPr>
      <t>彎右牙</t>
    </r>
    <phoneticPr fontId="15" type="noConversion"/>
  </si>
  <si>
    <r>
      <t xml:space="preserve">M20x18 </t>
    </r>
    <r>
      <rPr>
        <sz val="14"/>
        <rFont val="標楷體"/>
        <family val="4"/>
        <charset val="136"/>
      </rPr>
      <t>彎左牙</t>
    </r>
    <phoneticPr fontId="15" type="noConversion"/>
  </si>
  <si>
    <r>
      <t xml:space="preserve">M20x18.5 </t>
    </r>
    <r>
      <rPr>
        <sz val="14"/>
        <rFont val="標楷體"/>
        <family val="4"/>
        <charset val="136"/>
      </rPr>
      <t>直右牙</t>
    </r>
    <phoneticPr fontId="15" type="noConversion"/>
  </si>
  <si>
    <r>
      <t xml:space="preserve">M20x18.5 </t>
    </r>
    <r>
      <rPr>
        <sz val="14"/>
        <rFont val="標楷體"/>
        <family val="4"/>
        <charset val="136"/>
      </rPr>
      <t>直左牙</t>
    </r>
    <phoneticPr fontId="15" type="noConversion"/>
  </si>
  <si>
    <r>
      <t xml:space="preserve">M20x18.50 </t>
    </r>
    <r>
      <rPr>
        <sz val="14"/>
        <rFont val="標楷體"/>
        <family val="4"/>
        <charset val="136"/>
      </rPr>
      <t>直左牙</t>
    </r>
  </si>
  <si>
    <r>
      <t xml:space="preserve">M20x16.4   </t>
    </r>
    <r>
      <rPr>
        <sz val="14"/>
        <rFont val="標楷體"/>
        <family val="4"/>
        <charset val="136"/>
      </rPr>
      <t>直左牙</t>
    </r>
    <phoneticPr fontId="15" type="noConversion"/>
  </si>
  <si>
    <r>
      <t xml:space="preserve">M20x16.4 </t>
    </r>
    <r>
      <rPr>
        <sz val="14"/>
        <rFont val="標楷體"/>
        <family val="4"/>
        <charset val="136"/>
      </rPr>
      <t>直右牙</t>
    </r>
    <phoneticPr fontId="15" type="noConversion"/>
  </si>
  <si>
    <r>
      <t xml:space="preserve">M20x16.4 </t>
    </r>
    <r>
      <rPr>
        <sz val="14"/>
        <rFont val="標楷體"/>
        <family val="4"/>
        <charset val="136"/>
      </rPr>
      <t>直左牙</t>
    </r>
    <phoneticPr fontId="15" type="noConversion"/>
  </si>
  <si>
    <r>
      <t xml:space="preserve">M18x14.5 </t>
    </r>
    <r>
      <rPr>
        <sz val="14"/>
        <rFont val="標楷體"/>
        <family val="4"/>
        <charset val="136"/>
      </rPr>
      <t>短直左牙</t>
    </r>
    <phoneticPr fontId="15" type="noConversion"/>
  </si>
  <si>
    <r>
      <t xml:space="preserve">M22x22.2 </t>
    </r>
    <r>
      <rPr>
        <sz val="14"/>
        <rFont val="標楷體"/>
        <family val="4"/>
        <charset val="136"/>
      </rPr>
      <t>直右牙</t>
    </r>
    <phoneticPr fontId="15" type="noConversion"/>
  </si>
  <si>
    <r>
      <t xml:space="preserve">M22x22.2 </t>
    </r>
    <r>
      <rPr>
        <sz val="14"/>
        <rFont val="標楷體"/>
        <family val="4"/>
        <charset val="136"/>
      </rPr>
      <t>直右牙</t>
    </r>
    <r>
      <rPr>
        <sz val="14"/>
        <rFont val="Calibri"/>
        <family val="2"/>
      </rPr>
      <t xml:space="preserve"> 31230-02530</t>
    </r>
    <phoneticPr fontId="15" type="noConversion"/>
  </si>
  <si>
    <r>
      <t xml:space="preserve">M22x22.2 </t>
    </r>
    <r>
      <rPr>
        <sz val="14"/>
        <rFont val="標楷體"/>
        <family val="4"/>
        <charset val="136"/>
      </rPr>
      <t>直左牙</t>
    </r>
    <r>
      <rPr>
        <sz val="14"/>
        <rFont val="Calibri"/>
        <family val="2"/>
      </rPr>
      <t xml:space="preserve"> 31230-02540</t>
    </r>
    <phoneticPr fontId="15" type="noConversion"/>
  </si>
  <si>
    <r>
      <t xml:space="preserve">M22x22.2 </t>
    </r>
    <r>
      <rPr>
        <sz val="14"/>
        <rFont val="標楷體"/>
        <family val="4"/>
        <charset val="136"/>
      </rPr>
      <t>直左牙</t>
    </r>
    <r>
      <rPr>
        <sz val="14"/>
        <rFont val="Calibri"/>
        <family val="2"/>
      </rPr>
      <t xml:space="preserve"> </t>
    </r>
    <phoneticPr fontId="15" type="noConversion"/>
  </si>
  <si>
    <r>
      <t xml:space="preserve">M24x25 </t>
    </r>
    <r>
      <rPr>
        <sz val="14"/>
        <rFont val="標楷體"/>
        <family val="4"/>
        <charset val="136"/>
      </rPr>
      <t>直右牙</t>
    </r>
    <phoneticPr fontId="15" type="noConversion"/>
  </si>
  <si>
    <r>
      <t xml:space="preserve">M24x25 </t>
    </r>
    <r>
      <rPr>
        <sz val="14"/>
        <rFont val="標楷體"/>
        <family val="4"/>
        <charset val="136"/>
      </rPr>
      <t>直左牙</t>
    </r>
    <phoneticPr fontId="15" type="noConversion"/>
  </si>
  <si>
    <r>
      <t xml:space="preserve">M22x21 </t>
    </r>
    <r>
      <rPr>
        <sz val="14"/>
        <rFont val="標楷體"/>
        <family val="4"/>
        <charset val="136"/>
      </rPr>
      <t>內左牙</t>
    </r>
    <phoneticPr fontId="15" type="noConversion"/>
  </si>
  <si>
    <r>
      <t xml:space="preserve">M22x21 </t>
    </r>
    <r>
      <rPr>
        <sz val="14"/>
        <rFont val="標楷體"/>
        <family val="4"/>
        <charset val="136"/>
      </rPr>
      <t>內右牙</t>
    </r>
    <phoneticPr fontId="15" type="noConversion"/>
  </si>
  <si>
    <r>
      <t xml:space="preserve">M24x21 </t>
    </r>
    <r>
      <rPr>
        <sz val="14"/>
        <rFont val="標楷體"/>
        <family val="4"/>
        <charset val="136"/>
      </rPr>
      <t>內左牙</t>
    </r>
    <phoneticPr fontId="15" type="noConversion"/>
  </si>
  <si>
    <r>
      <t xml:space="preserve">M24x21 </t>
    </r>
    <r>
      <rPr>
        <sz val="14"/>
        <rFont val="標楷體"/>
        <family val="4"/>
        <charset val="136"/>
      </rPr>
      <t>內右牙</t>
    </r>
    <phoneticPr fontId="15" type="noConversion"/>
  </si>
  <si>
    <r>
      <t xml:space="preserve">M24x24 </t>
    </r>
    <r>
      <rPr>
        <sz val="14"/>
        <rFont val="標楷體"/>
        <family val="4"/>
        <charset val="136"/>
      </rPr>
      <t>內左牙</t>
    </r>
    <r>
      <rPr>
        <sz val="14"/>
        <rFont val="Calibri"/>
        <family val="2"/>
      </rPr>
      <t xml:space="preserve">  </t>
    </r>
    <r>
      <rPr>
        <sz val="14"/>
        <color indexed="10"/>
        <rFont val="標楷體"/>
        <family val="4"/>
        <charset val="136"/>
      </rPr>
      <t>與</t>
    </r>
    <r>
      <rPr>
        <sz val="14"/>
        <color indexed="10"/>
        <rFont val="Calibri"/>
        <family val="2"/>
      </rPr>
      <t xml:space="preserve">END-16 </t>
    </r>
    <r>
      <rPr>
        <sz val="14"/>
        <color indexed="10"/>
        <rFont val="標楷體"/>
        <family val="4"/>
        <charset val="136"/>
      </rPr>
      <t>長直牙不同</t>
    </r>
    <phoneticPr fontId="15" type="noConversion"/>
  </si>
  <si>
    <r>
      <t>M26x32.5</t>
    </r>
    <r>
      <rPr>
        <sz val="14"/>
        <rFont val="標楷體"/>
        <family val="4"/>
        <charset val="136"/>
      </rPr>
      <t>直右牙</t>
    </r>
  </si>
  <si>
    <r>
      <t xml:space="preserve">M24x28 </t>
    </r>
    <r>
      <rPr>
        <sz val="14"/>
        <rFont val="標楷體"/>
        <family val="4"/>
        <charset val="136"/>
      </rPr>
      <t>直右牙</t>
    </r>
    <phoneticPr fontId="15" type="noConversion"/>
  </si>
  <si>
    <r>
      <t xml:space="preserve">M24x28 </t>
    </r>
    <r>
      <rPr>
        <sz val="14"/>
        <rFont val="標楷體"/>
        <family val="4"/>
        <charset val="136"/>
      </rPr>
      <t>直左牙</t>
    </r>
    <phoneticPr fontId="15" type="noConversion"/>
  </si>
  <si>
    <r>
      <t xml:space="preserve">M22x18 </t>
    </r>
    <r>
      <rPr>
        <sz val="14"/>
        <rFont val="標楷體"/>
        <family val="4"/>
        <charset val="136"/>
      </rPr>
      <t>直右牙短</t>
    </r>
    <phoneticPr fontId="15" type="noConversion"/>
  </si>
  <si>
    <r>
      <t xml:space="preserve">M22x18 </t>
    </r>
    <r>
      <rPr>
        <sz val="14"/>
        <rFont val="標楷體"/>
        <family val="4"/>
        <charset val="136"/>
      </rPr>
      <t>直左牙短</t>
    </r>
    <phoneticPr fontId="15" type="noConversion"/>
  </si>
  <si>
    <r>
      <t xml:space="preserve">END 32    M26x27 </t>
    </r>
    <r>
      <rPr>
        <sz val="14"/>
        <rFont val="標楷體"/>
        <family val="4"/>
        <charset val="136"/>
      </rPr>
      <t>直右牙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長</t>
    </r>
    <phoneticPr fontId="15" type="noConversion"/>
  </si>
  <si>
    <r>
      <t xml:space="preserve">END-31    M26x27 </t>
    </r>
    <r>
      <rPr>
        <sz val="14"/>
        <rFont val="標楷體"/>
        <family val="4"/>
        <charset val="136"/>
      </rPr>
      <t>直右牙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短</t>
    </r>
    <phoneticPr fontId="15" type="noConversion"/>
  </si>
  <si>
    <t>42432-13600-71  42432-13800-71</t>
  </si>
  <si>
    <t>C5-7203X</t>
    <phoneticPr fontId="15" type="noConversion"/>
  </si>
  <si>
    <t>C5-7203X=GUKO-29</t>
    <phoneticPr fontId="15" type="noConversion"/>
  </si>
  <si>
    <t>CROSS JOINT TCM 5T~8T (Z-8)</t>
  </si>
  <si>
    <t>25783-32061</t>
  </si>
  <si>
    <t xml:space="preserve">42x80x30 (L90X M10x1.5)   PCD60 </t>
    <phoneticPr fontId="16" type="noConversion"/>
  </si>
  <si>
    <t xml:space="preserve">25808-42551 INCLUDING 2PCS BOLT (LONG) </t>
  </si>
  <si>
    <t xml:space="preserve">25808-42561 INCLUDING 2PCS BOLT (SHORT) </t>
  </si>
  <si>
    <t>80x122x12</t>
  </si>
  <si>
    <t>42138-10111-71</t>
  </si>
  <si>
    <t xml:space="preserve">42311-30510-71  </t>
  </si>
  <si>
    <t>CH-029-1</t>
  </si>
  <si>
    <t>TOYOTA  8FD/FD35-50(N) SHAFT,FRONT AXLE  INNER  減速齒輪輸出軸</t>
  </si>
  <si>
    <t>42321-36760-71</t>
  </si>
  <si>
    <t>CH-121-3</t>
  </si>
  <si>
    <t>8FD60-80  5FD50-70 7FDU60-80 BUSHING 減速齒輪-襯套   26x29x37.9</t>
  </si>
  <si>
    <t>42533-30370-71</t>
  </si>
  <si>
    <t xml:space="preserve"> </t>
    <phoneticPr fontId="16" type="noConversion"/>
  </si>
  <si>
    <t>CH-121-4</t>
    <phoneticPr fontId="15" type="noConversion"/>
  </si>
  <si>
    <t>90201-26001-71 42532-30370-71</t>
    <phoneticPr fontId="15" type="noConversion"/>
  </si>
  <si>
    <t>BL-A33</t>
  </si>
  <si>
    <t>CHAIN TENSIONER BOLT KOMATSU FD/FG10-18 18S 20S 21S  FB15-18 12S  M14*1.5 103MM 鍊條螺絲  BL-534  CHAIN TENSIONER BOLT</t>
  </si>
  <si>
    <t>3EA-T1-42320</t>
  </si>
  <si>
    <t>BL-A34</t>
  </si>
  <si>
    <t>CHAIN TENSIONER BOLT KOMATSU FD/FG10-18 18S 20S 21S  FB15-18 12S  M14*1.5 203MM 鍊條螺絲  BL-534  CHAIN TENSIONER BOLT</t>
  </si>
  <si>
    <t>34A-72-11820</t>
  </si>
  <si>
    <t>CH-041-1</t>
    <phoneticPr fontId="16" type="noConversion"/>
  </si>
  <si>
    <t xml:space="preserve">SHAFT,FRONT AXLE  TOYOTA 1008-1410 7FD/FG35-A50 (NEW)   8FD/FD35-50(N) </t>
    <phoneticPr fontId="16" type="noConversion"/>
  </si>
  <si>
    <t>42532-30370-71</t>
    <phoneticPr fontId="16" type="noConversion"/>
  </si>
  <si>
    <r>
      <t xml:space="preserve">CHAIN TENSIONER BOLT KOMATSU FD/FG10-18 18S 20S 21S  FB15-18 12S  M14x1.5 103MM </t>
    </r>
    <r>
      <rPr>
        <sz val="14"/>
        <color rgb="FF000000"/>
        <rFont val="微軟正黑體"/>
        <family val="2"/>
        <charset val="136"/>
      </rPr>
      <t>鍊條螺絲</t>
    </r>
    <r>
      <rPr>
        <sz val="14"/>
        <color rgb="FF000000"/>
        <rFont val="Calibri"/>
        <family val="2"/>
      </rPr>
      <t xml:space="preserve">  BL-534  CHAIN TENSIONER BOLT</t>
    </r>
    <phoneticPr fontId="15" type="noConversion"/>
  </si>
  <si>
    <r>
      <t xml:space="preserve">CHAIN TENSIONER BOLT KOMATSU FD/FG10-18 18S 20S 21S  FB15-18 12S  M14x1.5 203MM </t>
    </r>
    <r>
      <rPr>
        <sz val="14"/>
        <color rgb="FF000000"/>
        <rFont val="微軟正黑體"/>
        <family val="2"/>
        <charset val="136"/>
      </rPr>
      <t>鍊條螺絲</t>
    </r>
    <r>
      <rPr>
        <sz val="14"/>
        <color rgb="FF000000"/>
        <rFont val="Calibri"/>
        <family val="2"/>
      </rPr>
      <t xml:space="preserve">  BL-534  CHAIN TENSIONER BOLT</t>
    </r>
    <phoneticPr fontId="15" type="noConversion"/>
  </si>
  <si>
    <t>ROLLER  45x124.5x34</t>
  </si>
  <si>
    <t>63355-N3170-71</t>
  </si>
  <si>
    <t>ND-4003-1</t>
  </si>
  <si>
    <t>NEEDLE BEARING 40x50x25 密針/滿針</t>
  </si>
  <si>
    <t>43228-31040-71</t>
  </si>
  <si>
    <t>P-215</t>
  </si>
  <si>
    <t>TOYOYA 7FBUC35-55  7FDU/FGU60-80  8FD60-80  BOLT 大王肖止肖 (含螺母) M14x40</t>
  </si>
  <si>
    <t>90109-14005-71  43227-31380-71</t>
  </si>
  <si>
    <r>
      <t xml:space="preserve">TOYOYA 7FBUC35-55  7FDU/FGU60-80  8FD60-80  BOLT </t>
    </r>
    <r>
      <rPr>
        <sz val="14"/>
        <color rgb="FF000000"/>
        <rFont val="標楷體"/>
        <family val="4"/>
        <charset val="136"/>
      </rPr>
      <t>大王肖止肖 (含螺母)</t>
    </r>
    <r>
      <rPr>
        <sz val="14"/>
        <color rgb="FF000000"/>
        <rFont val="Calibri"/>
        <family val="2"/>
      </rPr>
      <t xml:space="preserve"> M14x40</t>
    </r>
    <phoneticPr fontId="15" type="noConversion"/>
  </si>
  <si>
    <t>PIN-086K</t>
  </si>
  <si>
    <t>TOYOTA 8FD60-80  W/O KING PIN</t>
  </si>
  <si>
    <t>04432-30200-71</t>
  </si>
  <si>
    <t>3EB-30-31150 3EB-30-31170  91446-17100 91546-12500 3EB-30-31150 32051-23760 91446-07100 91446-41100 91446-42700 91546-12500 91546-12600 44060-22H60 44070-22H60 47405-32500-71 47513-33060-71 47514-33060-71 3EB-30-31160 3EB-30-31170 3EB-30-31570 91446-17100 91446-21200 91446-32700 91446-41200 91546-02500 91546-02600 32051-23760 44070-22H70 47054-33060-71 47505-33060-71</t>
  </si>
  <si>
    <t>TOYOTA 7/8FD10-25 1DZ PULLEY OD:130MM</t>
  </si>
  <si>
    <t xml:space="preserve">16371-78204-71 16371-78207-71  16371-UC050 </t>
  </si>
  <si>
    <t>16371-78703-71  16371-UD020</t>
  </si>
  <si>
    <t>DK-5032</t>
  </si>
  <si>
    <t>12310-NA00D 12311-NA00B</t>
  </si>
  <si>
    <t>DK-5033</t>
  </si>
  <si>
    <t>12311-NA00A 12310-NA00C</t>
  </si>
  <si>
    <t>FLYWHEEL- PLATE ASSEMBLIES 103T   1F2 QD32  MTM  手排 搭配DK-1034  35x283x338</t>
  </si>
  <si>
    <t xml:space="preserve">FLYWHEEL- PLATE ASSEMBLIES 103T   1F2 QD32  ATM  自排 搭配DK-1034  15x283x338 </t>
  </si>
  <si>
    <t>SA-28</t>
  </si>
  <si>
    <t xml:space="preserve">SCREW ADJUSTING TCM 10T Z8 </t>
  </si>
  <si>
    <t>C-52-61706-43510</t>
  </si>
  <si>
    <t>290E4-32201</t>
  </si>
  <si>
    <t>UJ-5123</t>
  </si>
  <si>
    <t xml:space="preserve">CRANK PULLEY TOYOTA 8FD20-30-J35  1ZS </t>
  </si>
  <si>
    <t>13471-UM010</t>
  </si>
  <si>
    <t>43199-31960-71 43229-30510-71 34C-24-11310</t>
    <phoneticPr fontId="16" type="noConversion"/>
  </si>
  <si>
    <t>ROD SUB ASS'Y TOYOTA 7FD40/45    55x757MM  PISTON OD:94.4MM</t>
  </si>
  <si>
    <t>ROD/CYL ASS'Y 7FD50 7FDA50  55x757MM  PISTON OD:94.5MM</t>
  </si>
  <si>
    <t>42431-N3180-71 61251-10920-71</t>
  </si>
  <si>
    <t>32C21-00016 32C21-02041</t>
  </si>
  <si>
    <t>DW-102K</t>
  </si>
  <si>
    <t>KIT-MASTER CYLINDER D15-18S/S2/S5,G15-18S/S2/S5  11/16"</t>
  </si>
  <si>
    <t>D600976</t>
  </si>
  <si>
    <t>B/M CYL KOMATSU FD/FG35/40/45/50A 10S FD60-80 10S BRAKE VALVE ASS'Y 剎車總泵 (油式)</t>
  </si>
  <si>
    <t xml:space="preserve">3EC-36-51142 3EC-36-51140 3FD-36-31220 (FD80 10S) 3FD-36-31420 (FD60-70 10S) </t>
  </si>
  <si>
    <t>PDA-27</t>
  </si>
  <si>
    <t>TOYOTA 8FD10-J35 MTM 排檔防塵套 手排</t>
  </si>
  <si>
    <t>33521-26600-71</t>
  </si>
  <si>
    <t>PIN-007-2K-2</t>
  </si>
  <si>
    <t>04432-10120-71</t>
  </si>
  <si>
    <r>
      <t xml:space="preserve">KING PIN KIT TOYOTA 7FD25/30 W/O INDUCTION WIRE </t>
    </r>
    <r>
      <rPr>
        <sz val="14"/>
        <rFont val="微軟正黑體"/>
        <family val="2"/>
        <charset val="136"/>
      </rPr>
      <t>無感應線</t>
    </r>
    <phoneticPr fontId="15" type="noConversion"/>
  </si>
  <si>
    <r>
      <t xml:space="preserve">KING PIN KIT TOYOTA 8FD25  WITHOUT PIN </t>
    </r>
    <r>
      <rPr>
        <sz val="14"/>
        <rFont val="微軟正黑體"/>
        <family val="2"/>
        <charset val="136"/>
      </rPr>
      <t>無大王肖</t>
    </r>
    <phoneticPr fontId="15" type="noConversion"/>
  </si>
  <si>
    <t>BN-066</t>
    <phoneticPr fontId="15" type="noConversion"/>
  </si>
  <si>
    <r>
      <rPr>
        <sz val="14"/>
        <rFont val="Calibri"/>
        <family val="2"/>
      </rPr>
      <t xml:space="preserve">BOLT KOMATSU FB15/18/20A-12S FB15M-18M 12S </t>
    </r>
    <r>
      <rPr>
        <sz val="14"/>
        <rFont val="標楷體"/>
        <family val="4"/>
        <charset val="136"/>
      </rPr>
      <t>電車前輪螺絲(含螺母)</t>
    </r>
    <phoneticPr fontId="15" type="noConversion"/>
  </si>
  <si>
    <t>34B-24-11221</t>
    <phoneticPr fontId="15" type="noConversion"/>
  </si>
  <si>
    <t>BN-066</t>
  </si>
  <si>
    <t>BOLT KOMATSU FB15/18/20A-12S FB15M-18M 12S 電車前輪螺絲(含螺母)</t>
  </si>
  <si>
    <t xml:space="preserve">91K51-11500 </t>
  </si>
  <si>
    <t>SP-83</t>
  </si>
  <si>
    <t>SPRING MITSUBISHIFD35NT-FD55N F12B F19D F28C  SPRING,RETURN 踏板回位彈簧(剎車/離合</t>
  </si>
  <si>
    <t>SP-82</t>
  </si>
  <si>
    <t>SPRING NISSAN H02 J02</t>
  </si>
  <si>
    <t>變速心彈簧 32700-00H00</t>
  </si>
  <si>
    <t xml:space="preserve">PISTON ONLY </t>
  </si>
  <si>
    <t>僅活塞</t>
  </si>
  <si>
    <t>25906-12571</t>
  </si>
  <si>
    <t>PD-15</t>
  </si>
  <si>
    <t>MITSUBISHI FD10-25-FD30S F16C F16D F18C CF51 CF52 CF53  伸降缸安全泄壓閥   VALVE ASSY,SAFETY DOWN  (2ND CYLINDER)</t>
  </si>
  <si>
    <t>59036-03010</t>
  </si>
  <si>
    <t>PD-16</t>
  </si>
  <si>
    <t>MITSUBISHI FD20-35 CF50 CF51 CF52 CF53 F14C F14E  伸降缸安全泄壓閥   VALVE ASSY,SAFETY DOWN   (2ND CYLINDER)</t>
  </si>
  <si>
    <t>59036-03020</t>
  </si>
  <si>
    <r>
      <rPr>
        <sz val="14"/>
        <color rgb="FF000000"/>
        <rFont val="Calibri"/>
        <family val="4"/>
      </rPr>
      <t>MITSUBISHI</t>
    </r>
    <r>
      <rPr>
        <sz val="14"/>
        <color indexed="8"/>
        <rFont val="Calibri"/>
        <family val="2"/>
      </rPr>
      <t xml:space="preserve"> CF50 CF51 CF52 F18C F14E F12B F19D F28C  FD/FG20-55  </t>
    </r>
    <r>
      <rPr>
        <sz val="14"/>
        <color indexed="8"/>
        <rFont val="標楷體"/>
        <family val="4"/>
        <charset val="136"/>
      </rPr>
      <t>伸降缸安全泄壓閥</t>
    </r>
    <r>
      <rPr>
        <sz val="14"/>
        <color indexed="8"/>
        <rFont val="Calibri"/>
        <family val="2"/>
      </rPr>
      <t xml:space="preserve">   VALVE ASSY,SAFETY DOWN</t>
    </r>
    <phoneticPr fontId="15" type="noConversion"/>
  </si>
  <si>
    <t xml:space="preserve">94411-00031 </t>
  </si>
  <si>
    <r>
      <t xml:space="preserve">TOYOYA 5FD20-70  6FD20-A50  2TD20-25  1Z 2Z 11Z 12Z 13Z 14Z  REGULATOR ASSY </t>
    </r>
    <r>
      <rPr>
        <sz val="14"/>
        <color rgb="FF000000"/>
        <rFont val="標楷體"/>
        <family val="4"/>
        <charset val="136"/>
      </rPr>
      <t>引擎機油洩油閥</t>
    </r>
    <phoneticPr fontId="15" type="noConversion"/>
  </si>
  <si>
    <r>
      <rPr>
        <sz val="14"/>
        <color rgb="FF000000"/>
        <rFont val="Calibri"/>
        <family val="2"/>
      </rPr>
      <t xml:space="preserve">MITSUBISHI </t>
    </r>
    <r>
      <rPr>
        <sz val="14"/>
        <color indexed="8"/>
        <rFont val="Calibri"/>
        <family val="2"/>
      </rPr>
      <t xml:space="preserve">FD10-25-FD30S F16C F16D F18C CF51 CF52 CF53  </t>
    </r>
    <r>
      <rPr>
        <sz val="14"/>
        <color rgb="FF000000"/>
        <rFont val="標楷體"/>
        <family val="4"/>
        <charset val="136"/>
      </rPr>
      <t>伸降缸安全泄壓閥</t>
    </r>
    <r>
      <rPr>
        <sz val="14"/>
        <color indexed="8"/>
        <rFont val="Calibri"/>
        <family val="2"/>
      </rPr>
      <t xml:space="preserve">   VALVE ASSY,SAFETY DOWN  (2ND CYLINDER)</t>
    </r>
    <phoneticPr fontId="15" type="noConversion"/>
  </si>
  <si>
    <t>59036-03010</t>
    <phoneticPr fontId="15" type="noConversion"/>
  </si>
  <si>
    <r>
      <rPr>
        <sz val="14"/>
        <color rgb="FF000000"/>
        <rFont val="Calibri"/>
        <family val="2"/>
      </rPr>
      <t xml:space="preserve">MITSUBISHI </t>
    </r>
    <r>
      <rPr>
        <sz val="14"/>
        <color indexed="8"/>
        <rFont val="Calibri"/>
        <family val="2"/>
      </rPr>
      <t xml:space="preserve">FD20-35 CF50 CF51 CF52 CF53 F14C F14E  </t>
    </r>
    <r>
      <rPr>
        <sz val="14"/>
        <color rgb="FF000000"/>
        <rFont val="標楷體"/>
        <family val="4"/>
        <charset val="136"/>
      </rPr>
      <t xml:space="preserve">伸降缸安全泄壓閥  </t>
    </r>
    <r>
      <rPr>
        <sz val="14"/>
        <color indexed="8"/>
        <rFont val="Calibri"/>
        <family val="2"/>
      </rPr>
      <t xml:space="preserve"> VALVE ASSY,SAFETY DOWN   (2ND CYLINDER)</t>
    </r>
    <phoneticPr fontId="15" type="noConversion"/>
  </si>
  <si>
    <t>59036-03020</t>
    <phoneticPr fontId="15" type="noConversion"/>
  </si>
  <si>
    <t>23916-12422 224T8-02201</t>
  </si>
  <si>
    <t>37123-20170-71</t>
    <phoneticPr fontId="15" type="noConversion"/>
  </si>
  <si>
    <t>變速箱傳動軸 37100-20170-71</t>
  </si>
  <si>
    <r>
      <rPr>
        <sz val="14"/>
        <rFont val="標楷體"/>
        <family val="4"/>
        <charset val="136"/>
      </rPr>
      <t>變速箱傳動軸</t>
    </r>
    <r>
      <rPr>
        <sz val="14"/>
        <rFont val="Calibri"/>
        <family val="2"/>
      </rPr>
      <t xml:space="preserve"> 37100-20170-71</t>
    </r>
    <phoneticPr fontId="15" type="noConversion"/>
  </si>
  <si>
    <t>37123-20170-71</t>
  </si>
  <si>
    <t>BOLT TOYOTA 8FD30</t>
  </si>
  <si>
    <t>BOLT 90101-12020-71+WASHER, CORN 42323-23330-71</t>
  </si>
  <si>
    <t xml:space="preserve">B/M CYL 7/8" HYUNDAI FD20-30-7 M12x1.25   </t>
  </si>
  <si>
    <t>81FG-40400G</t>
  </si>
  <si>
    <r>
      <t>81FG-40400</t>
    </r>
    <r>
      <rPr>
        <sz val="14"/>
        <color rgb="FFFF0000"/>
        <rFont val="Calibri"/>
        <family val="2"/>
      </rPr>
      <t>G</t>
    </r>
    <phoneticPr fontId="15" type="noConversion"/>
  </si>
  <si>
    <t>DW-103</t>
    <phoneticPr fontId="15" type="noConversion"/>
  </si>
  <si>
    <t>TO-943</t>
    <phoneticPr fontId="15" type="noConversion"/>
  </si>
  <si>
    <t>NICHYU FBR14-18 80S/85S  PINION GEARS</t>
    <phoneticPr fontId="15" type="noConversion"/>
  </si>
  <si>
    <t>50008-46600</t>
    <phoneticPr fontId="15" type="noConversion"/>
  </si>
  <si>
    <t>TO-943</t>
  </si>
  <si>
    <t>50008-46600</t>
  </si>
  <si>
    <t>TO-942</t>
  </si>
  <si>
    <t>NICHYU FBR14-18 70S/75S PINION GEARS</t>
    <phoneticPr fontId="15" type="noConversion"/>
  </si>
  <si>
    <t>14200-17520</t>
    <phoneticPr fontId="15" type="noConversion"/>
  </si>
  <si>
    <t>NICHYU FBR14-18 70S/75S PINION GEARS</t>
  </si>
  <si>
    <t>14200-17520</t>
  </si>
  <si>
    <t>NICHYU FBR14-18 80S/85S PINION GEARS</t>
    <phoneticPr fontId="15" type="noConversion"/>
  </si>
  <si>
    <t>KN-20</t>
  </si>
  <si>
    <t>TOYOTA  8FD/FB30(N) J35  FDZN30  NUT,BEARING LOCK  M74x2.0 OD:95 H:13.5  前橋軸頭鎖緊螺母</t>
  </si>
  <si>
    <t>42425-33240-71</t>
  </si>
  <si>
    <t>KN-22</t>
  </si>
  <si>
    <t>TOYOTA 7FD/FG10-30 FDZN20-25 8FBN15-25  8FD10-25  7FB10-25   NUT,BEARING LOCK   M64x2.0 OD: 83.5  H:13.5  前橋軸頭鎖緊螺母</t>
  </si>
  <si>
    <t>42426-16600-71 42426-23320-71</t>
  </si>
  <si>
    <r>
      <rPr>
        <sz val="14"/>
        <rFont val="標楷體"/>
        <family val="4"/>
        <charset val="136"/>
      </rPr>
      <t>飛輪殼 (鋁件)</t>
    </r>
    <r>
      <rPr>
        <sz val="14"/>
        <rFont val="Calibri"/>
        <family val="2"/>
      </rPr>
      <t xml:space="preserve"> 32111-23371-71  04932-20269-71  32111-23370-71 32111-23373-71</t>
    </r>
    <phoneticPr fontId="15" type="noConversion"/>
  </si>
  <si>
    <t>P-090</t>
  </si>
  <si>
    <t>KING PIN TOYOTA 2TD15-25  28x204</t>
  </si>
  <si>
    <t>43231-40300-71</t>
  </si>
  <si>
    <t>T-65</t>
  </si>
  <si>
    <t>YOKE NISSAN 變速箱 輸出法蘭</t>
  </si>
  <si>
    <t>33221-GE00A</t>
  </si>
  <si>
    <t>CH-120-3</t>
  </si>
  <si>
    <t>REDUCE GEAR PIN KOMATSU FD35/40/45/50A 10S  6x16</t>
  </si>
  <si>
    <t>3EC-21-52240</t>
  </si>
  <si>
    <t>BL-A35</t>
  </si>
  <si>
    <t>CHAIN TENSIONER BOLT MITSUBISHI FD30-50   BL-834  M18x1.5 102MM</t>
  </si>
  <si>
    <t>94390-02028  94390-37400</t>
  </si>
  <si>
    <t>BL-A36</t>
  </si>
  <si>
    <t>CHAIN TENSIONER BOLT MITSUBISHI FD30-50   BL-834  M18x1.5 188MM</t>
  </si>
  <si>
    <t>94390-01018</t>
  </si>
  <si>
    <t>KN-21</t>
  </si>
  <si>
    <t>TOYOTA  7/8FBR10-30  NUT   M35x1.5 OD:58 H:10   前車輪固定螺母</t>
  </si>
  <si>
    <t>44115-13900-71</t>
  </si>
  <si>
    <t>DW-102A</t>
    <phoneticPr fontId="15" type="noConversion"/>
  </si>
  <si>
    <r>
      <t xml:space="preserve">DAEWOO DOOSAN D15-18S/S2/S5,G15-18S/S2/S5  </t>
    </r>
    <r>
      <rPr>
        <sz val="14"/>
        <rFont val="標楷體"/>
        <family val="4"/>
        <charset val="136"/>
      </rPr>
      <t>外牙</t>
    </r>
    <r>
      <rPr>
        <sz val="14"/>
        <rFont val="Calibri"/>
        <family val="2"/>
      </rPr>
      <t xml:space="preserve"> M10x1.0  </t>
    </r>
    <r>
      <rPr>
        <sz val="14"/>
        <rFont val="標楷體"/>
        <family val="4"/>
        <charset val="136"/>
      </rPr>
      <t xml:space="preserve">煞車總泵-轉接頭 </t>
    </r>
    <phoneticPr fontId="15" type="noConversion"/>
  </si>
  <si>
    <t xml:space="preserve">A271861 </t>
  </si>
  <si>
    <t>DW-102A</t>
  </si>
  <si>
    <t xml:space="preserve">DAEWOO DOOSAN D15-18S/S2/S5,G15-18S/S2/S5  外牙 M10x1.0  煞車總泵-轉接頭 </t>
  </si>
  <si>
    <t>3EC-21-36350 3ED-21-42231 3FD-21-22232</t>
  </si>
  <si>
    <t>PH-301</t>
  </si>
  <si>
    <t xml:space="preserve">HINO  1"   CLUTCH MASTER CYLINDER ASSEMBLIES </t>
  </si>
  <si>
    <t>31420-1012</t>
  </si>
  <si>
    <t>HF-4045-2</t>
  </si>
  <si>
    <t>HUB  TCM 2.5T T3, T3A 8HOLES 後輪殼</t>
  </si>
  <si>
    <t>2025/CHIEAN CHIANG INDUSTRIAL CO., LTD.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</si>
</sst>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.00_);\(0.00\)"/>
    <numFmt numFmtId="177" formatCode="#,##0.00_);\(#,##0.00\)"/>
    <numFmt numFmtId="178" formatCode="#,##0.00;[Red]#,##0.00"/>
    <numFmt numFmtId="179" formatCode="0.00_ "/>
    <numFmt numFmtId="180" formatCode="0.0%"/>
    <numFmt numFmtId="181" formatCode="0_ "/>
    <numFmt numFmtId="182" formatCode="0_);[Red]\(0\)"/>
    <numFmt numFmtId="183" formatCode="0;[Red]0"/>
    <numFmt numFmtId="184" formatCode="0.0_ "/>
    <numFmt numFmtId="185" formatCode="_(* #,##0.00_);_(* \(#,##0.00\);_(* &quot;-&quot;??_);_(@_)"/>
    <numFmt numFmtId="186" formatCode="0.0"/>
    <numFmt numFmtId="187" formatCode="0.00;[Red]0.00"/>
    <numFmt numFmtId="188" formatCode="&quot;NT$&quot;#,##0_);\(&quot;NT$&quot;#,##0\)"/>
  </numFmts>
  <fonts count="8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0"/>
      <color indexed="8"/>
      <name val="細明體"/>
      <family val="3"/>
      <charset val="136"/>
    </font>
    <font>
      <sz val="12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color indexed="10"/>
      <name val="細明體"/>
      <family val="3"/>
      <charset val="136"/>
    </font>
    <font>
      <sz val="11"/>
      <color indexed="8"/>
      <name val="新細明體"/>
      <family val="1"/>
      <charset val="136"/>
    </font>
    <font>
      <sz val="12"/>
      <color indexed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4"/>
      <color indexed="10"/>
      <name val="細明體"/>
      <family val="3"/>
      <charset val="136"/>
    </font>
    <font>
      <sz val="14"/>
      <color indexed="12"/>
      <name val="Calibri"/>
      <family val="2"/>
    </font>
    <font>
      <sz val="14"/>
      <color rgb="FF0000FF"/>
      <name val="Calibri"/>
      <family val="2"/>
    </font>
    <font>
      <sz val="14"/>
      <color indexed="8"/>
      <name val="Calibri"/>
      <family val="2"/>
    </font>
    <font>
      <sz val="14"/>
      <name val="細明體"/>
      <family val="3"/>
      <charset val="136"/>
    </font>
    <font>
      <sz val="14"/>
      <color indexed="8"/>
      <name val="細明體"/>
      <family val="3"/>
      <charset val="136"/>
    </font>
    <font>
      <sz val="14"/>
      <color rgb="FFFF0000"/>
      <name val="細明體"/>
      <family val="3"/>
      <charset val="136"/>
    </font>
    <font>
      <i/>
      <sz val="14"/>
      <name val="Calibri"/>
      <family val="2"/>
    </font>
    <font>
      <sz val="14"/>
      <color rgb="FF000000"/>
      <name val="Calibri"/>
      <family val="2"/>
    </font>
    <font>
      <sz val="14"/>
      <color rgb="FF0000CC"/>
      <name val="Calibri"/>
      <family val="2"/>
    </font>
    <font>
      <sz val="12"/>
      <color theme="1"/>
      <name val="Calibri"/>
      <family val="2"/>
    </font>
    <font>
      <b/>
      <sz val="20"/>
      <color rgb="FF0000FF"/>
      <name val="Calibri"/>
      <family val="2"/>
    </font>
    <font>
      <b/>
      <sz val="14"/>
      <color rgb="FF0000FF"/>
      <name val="Calibri"/>
      <family val="2"/>
    </font>
    <font>
      <b/>
      <sz val="20"/>
      <color rgb="FF0000FF"/>
      <name val="細明體"/>
      <family val="3"/>
      <charset val="136"/>
    </font>
    <font>
      <b/>
      <u/>
      <sz val="22"/>
      <name val="Calibri"/>
      <family val="2"/>
    </font>
    <font>
      <u/>
      <sz val="2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u/>
      <sz val="12"/>
      <color theme="10"/>
      <name val="新細明體"/>
      <family val="1"/>
      <charset val="136"/>
      <scheme val="minor"/>
    </font>
    <font>
      <u/>
      <sz val="12"/>
      <color rgb="FFFF0000"/>
      <name val="Calibri"/>
      <family val="2"/>
    </font>
    <font>
      <sz val="12"/>
      <color theme="1"/>
      <name val="細明體"/>
      <family val="3"/>
      <charset val="136"/>
    </font>
    <font>
      <b/>
      <sz val="26"/>
      <color theme="1"/>
      <name val="Calibri"/>
      <family val="2"/>
    </font>
    <font>
      <b/>
      <sz val="26"/>
      <name val="Calibri"/>
      <family val="2"/>
    </font>
    <font>
      <b/>
      <i/>
      <sz val="11"/>
      <color theme="1"/>
      <name val="Calibri"/>
      <family val="2"/>
    </font>
    <font>
      <b/>
      <u/>
      <sz val="18"/>
      <color theme="1"/>
      <name val="Calibri"/>
      <family val="2"/>
    </font>
    <font>
      <b/>
      <sz val="11"/>
      <color rgb="FFFF0000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sz val="12"/>
      <color rgb="FF0000FF"/>
      <name val="Calibri"/>
      <family val="2"/>
    </font>
    <font>
      <b/>
      <sz val="11"/>
      <color rgb="FF0000FF"/>
      <name val="Calibri"/>
      <family val="2"/>
    </font>
    <font>
      <b/>
      <sz val="36"/>
      <name val="Calibri"/>
      <family val="2"/>
    </font>
    <font>
      <b/>
      <sz val="22"/>
      <color rgb="FF0000FF"/>
      <name val="Calibri"/>
      <family val="2"/>
    </font>
    <font>
      <sz val="11"/>
      <color rgb="FFFF0000"/>
      <name val="Calibri"/>
      <family val="2"/>
    </font>
    <font>
      <i/>
      <sz val="14"/>
      <color indexed="10"/>
      <name val="Calibri"/>
      <family val="2"/>
    </font>
    <font>
      <b/>
      <sz val="20"/>
      <color indexed="10"/>
      <name val="Calibri"/>
      <family val="2"/>
    </font>
    <font>
      <b/>
      <sz val="20"/>
      <color indexed="12"/>
      <name val="Calibri"/>
      <family val="2"/>
    </font>
    <font>
      <sz val="14"/>
      <color theme="0"/>
      <name val="Calibri"/>
      <family val="2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indexed="10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20"/>
      <color rgb="FF0000FF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20"/>
      <color indexed="12"/>
      <name val="標楷體"/>
      <family val="4"/>
      <charset val="136"/>
    </font>
    <font>
      <sz val="14"/>
      <color theme="1"/>
      <name val="Calibri"/>
      <family val="2"/>
      <charset val="136"/>
    </font>
    <font>
      <sz val="14"/>
      <color rgb="FF000000"/>
      <name val="微軟正黑體"/>
      <family val="2"/>
      <charset val="136"/>
    </font>
    <font>
      <strike/>
      <sz val="14"/>
      <color rgb="FFFF0000"/>
      <name val="Calibri"/>
      <family val="2"/>
    </font>
    <font>
      <sz val="14"/>
      <name val="微軟正黑體"/>
      <family val="2"/>
      <charset val="136"/>
    </font>
    <font>
      <sz val="14"/>
      <name val="Calibri"/>
      <family val="2"/>
      <charset val="136"/>
    </font>
    <font>
      <sz val="14"/>
      <color indexed="8"/>
      <name val="Calibri"/>
      <family val="4"/>
    </font>
    <font>
      <sz val="14"/>
      <color rgb="FF000000"/>
      <name val="Calibri"/>
      <family val="4"/>
    </font>
    <font>
      <sz val="14"/>
      <color indexed="8"/>
      <name val="Calibri"/>
      <family val="2"/>
      <charset val="136"/>
    </font>
    <font>
      <sz val="14"/>
      <name val="Calibri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>
      <alignment vertical="center"/>
    </xf>
    <xf numFmtId="0" fontId="1" fillId="0" borderId="0">
      <alignment vertical="top"/>
    </xf>
    <xf numFmtId="0" fontId="7" fillId="0" borderId="0"/>
    <xf numFmtId="0" fontId="12" fillId="0" borderId="0"/>
    <xf numFmtId="0" fontId="1" fillId="0" borderId="0">
      <alignment vertical="top"/>
    </xf>
    <xf numFmtId="0" fontId="1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>
      <alignment vertical="top"/>
    </xf>
    <xf numFmtId="0" fontId="1" fillId="0" borderId="0">
      <alignment vertical="top"/>
    </xf>
    <xf numFmtId="0" fontId="38" fillId="0" borderId="0" applyNumberForma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2" fillId="0" borderId="0">
      <alignment vertical="top"/>
    </xf>
  </cellStyleXfs>
  <cellXfs count="463">
    <xf numFmtId="0" fontId="0" fillId="0" borderId="0" xfId="0">
      <alignment vertical="center"/>
    </xf>
    <xf numFmtId="0" fontId="10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22" fillId="0" borderId="1" xfId="0" applyFont="1" applyBorder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vertical="center"/>
    </xf>
    <xf numFmtId="0" fontId="1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9" fillId="0" borderId="6" xfId="1" applyFont="1" applyBorder="1" applyAlignment="1">
      <alignment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vertical="center"/>
    </xf>
    <xf numFmtId="0" fontId="9" fillId="0" borderId="11" xfId="1" applyFont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9" fillId="0" borderId="3" xfId="1" applyFont="1" applyBorder="1" applyAlignment="1">
      <alignment horizontal="left" vertical="center"/>
    </xf>
    <xf numFmtId="176" fontId="9" fillId="0" borderId="0" xfId="1" applyNumberFormat="1" applyFont="1" applyAlignment="1">
      <alignment horizontal="center" vertical="center"/>
    </xf>
    <xf numFmtId="0" fontId="22" fillId="0" borderId="1" xfId="5" applyFont="1" applyBorder="1">
      <alignment vertical="center"/>
    </xf>
    <xf numFmtId="0" fontId="22" fillId="0" borderId="1" xfId="5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8" xfId="1" applyFont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/>
    </xf>
    <xf numFmtId="49" fontId="22" fillId="0" borderId="1" xfId="1" applyNumberFormat="1" applyFont="1" applyBorder="1" applyAlignment="1">
      <alignment horizontal="left" vertical="center"/>
    </xf>
    <xf numFmtId="2" fontId="9" fillId="0" borderId="0" xfId="1" applyNumberFormat="1" applyFont="1" applyAlignment="1">
      <alignment horizontal="center" vertical="center"/>
    </xf>
    <xf numFmtId="0" fontId="9" fillId="0" borderId="1" xfId="5" applyFont="1" applyBorder="1">
      <alignment vertical="center"/>
    </xf>
    <xf numFmtId="0" fontId="22" fillId="0" borderId="1" xfId="1" applyFont="1" applyBorder="1" applyAlignment="1">
      <alignment vertical="center" wrapText="1"/>
    </xf>
    <xf numFmtId="49" fontId="9" fillId="0" borderId="1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178" fontId="20" fillId="0" borderId="7" xfId="1" applyNumberFormat="1" applyFont="1" applyBorder="1" applyAlignment="1">
      <alignment horizontal="left" vertical="center" wrapText="1"/>
    </xf>
    <xf numFmtId="180" fontId="9" fillId="0" borderId="1" xfId="8" applyNumberFormat="1" applyFont="1" applyFill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22" fillId="0" borderId="0" xfId="1" applyFont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2" fontId="22" fillId="0" borderId="1" xfId="1" applyNumberFormat="1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 wrapText="1"/>
    </xf>
    <xf numFmtId="0" fontId="20" fillId="0" borderId="8" xfId="1" applyFont="1" applyBorder="1" applyAlignment="1">
      <alignment horizontal="left" vertical="center"/>
    </xf>
    <xf numFmtId="0" fontId="22" fillId="0" borderId="7" xfId="1" applyFont="1" applyBorder="1" applyAlignment="1">
      <alignment vertical="center"/>
    </xf>
    <xf numFmtId="1" fontId="22" fillId="0" borderId="1" xfId="1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/>
    </xf>
    <xf numFmtId="2" fontId="22" fillId="0" borderId="6" xfId="1" applyNumberFormat="1" applyFont="1" applyBorder="1" applyAlignment="1">
      <alignment horizontal="left" vertical="center"/>
    </xf>
    <xf numFmtId="2" fontId="22" fillId="0" borderId="8" xfId="1" applyNumberFormat="1" applyFont="1" applyBorder="1" applyAlignment="1">
      <alignment horizontal="left" vertical="center"/>
    </xf>
    <xf numFmtId="0" fontId="22" fillId="0" borderId="6" xfId="1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0" fillId="0" borderId="1" xfId="1" applyFont="1" applyBorder="1" applyAlignment="1">
      <alignment horizontal="left" vertical="center"/>
    </xf>
    <xf numFmtId="0" fontId="22" fillId="0" borderId="6" xfId="1" applyFont="1" applyBorder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3" xfId="1" applyFont="1" applyBorder="1" applyAlignment="1">
      <alignment vertical="center"/>
    </xf>
    <xf numFmtId="2" fontId="9" fillId="0" borderId="1" xfId="1" applyNumberFormat="1" applyFont="1" applyBorder="1" applyAlignment="1">
      <alignment horizontal="left" vertical="center"/>
    </xf>
    <xf numFmtId="2" fontId="9" fillId="0" borderId="6" xfId="1" applyNumberFormat="1" applyFont="1" applyBorder="1" applyAlignment="1">
      <alignment horizontal="left" vertical="center"/>
    </xf>
    <xf numFmtId="49" fontId="22" fillId="0" borderId="8" xfId="1" applyNumberFormat="1" applyFont="1" applyBorder="1" applyAlignment="1">
      <alignment horizontal="left" vertical="center"/>
    </xf>
    <xf numFmtId="49" fontId="22" fillId="0" borderId="7" xfId="1" applyNumberFormat="1" applyFont="1" applyBorder="1" applyAlignment="1">
      <alignment horizontal="left" vertical="center"/>
    </xf>
    <xf numFmtId="2" fontId="9" fillId="0" borderId="3" xfId="1" applyNumberFormat="1" applyFont="1" applyBorder="1" applyAlignment="1">
      <alignment horizontal="left" vertical="center"/>
    </xf>
    <xf numFmtId="2" fontId="9" fillId="0" borderId="0" xfId="1" applyNumberFormat="1" applyFont="1" applyAlignment="1">
      <alignment horizontal="left" vertical="center"/>
    </xf>
    <xf numFmtId="2" fontId="18" fillId="0" borderId="1" xfId="1" applyNumberFormat="1" applyFont="1" applyBorder="1" applyAlignment="1">
      <alignment horizontal="left" vertical="center"/>
    </xf>
    <xf numFmtId="2" fontId="9" fillId="0" borderId="1" xfId="1" applyNumberFormat="1" applyFont="1" applyBorder="1" applyAlignment="1">
      <alignment vertical="center"/>
    </xf>
    <xf numFmtId="0" fontId="20" fillId="0" borderId="0" xfId="1" applyFont="1" applyAlignment="1">
      <alignment horizontal="left" vertical="center"/>
    </xf>
    <xf numFmtId="1" fontId="9" fillId="0" borderId="1" xfId="1" applyNumberFormat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22" fillId="0" borderId="6" xfId="1" applyFont="1" applyBorder="1" applyAlignment="1">
      <alignment horizontal="left" vertical="center" wrapText="1"/>
    </xf>
    <xf numFmtId="2" fontId="9" fillId="0" borderId="8" xfId="1" applyNumberFormat="1" applyFont="1" applyBorder="1" applyAlignment="1">
      <alignment horizontal="left" vertical="center"/>
    </xf>
    <xf numFmtId="2" fontId="9" fillId="0" borderId="7" xfId="1" applyNumberFormat="1" applyFont="1" applyBorder="1" applyAlignment="1">
      <alignment horizontal="left" vertical="center"/>
    </xf>
    <xf numFmtId="1" fontId="22" fillId="0" borderId="3" xfId="1" applyNumberFormat="1" applyFont="1" applyBorder="1" applyAlignment="1">
      <alignment horizontal="left" vertical="center"/>
    </xf>
    <xf numFmtId="2" fontId="22" fillId="0" borderId="7" xfId="1" applyNumberFormat="1" applyFont="1" applyBorder="1" applyAlignment="1">
      <alignment horizontal="left" vertical="center"/>
    </xf>
    <xf numFmtId="2" fontId="22" fillId="0" borderId="3" xfId="1" applyNumberFormat="1" applyFont="1" applyBorder="1" applyAlignment="1">
      <alignment horizontal="left" vertical="center"/>
    </xf>
    <xf numFmtId="2" fontId="22" fillId="0" borderId="0" xfId="1" applyNumberFormat="1" applyFont="1" applyAlignment="1">
      <alignment horizontal="left" vertical="center"/>
    </xf>
    <xf numFmtId="0" fontId="22" fillId="0" borderId="8" xfId="1" applyFont="1" applyBorder="1" applyAlignment="1">
      <alignment horizontal="left" vertical="center"/>
    </xf>
    <xf numFmtId="178" fontId="20" fillId="0" borderId="0" xfId="1" applyNumberFormat="1" applyFont="1" applyAlignment="1">
      <alignment horizontal="left" vertical="center" wrapText="1"/>
    </xf>
    <xf numFmtId="49" fontId="9" fillId="0" borderId="3" xfId="1" applyNumberFormat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49" fontId="13" fillId="0" borderId="8" xfId="1" applyNumberFormat="1" applyFont="1" applyBorder="1" applyAlignment="1">
      <alignment horizontal="left" vertical="center"/>
    </xf>
    <xf numFmtId="2" fontId="22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20" fillId="0" borderId="3" xfId="1" applyFont="1" applyBorder="1" applyAlignment="1">
      <alignment horizontal="left" vertical="center"/>
    </xf>
    <xf numFmtId="0" fontId="20" fillId="0" borderId="6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 wrapText="1"/>
    </xf>
    <xf numFmtId="0" fontId="22" fillId="0" borderId="8" xfId="1" applyFont="1" applyBorder="1" applyAlignment="1">
      <alignment horizontal="left" vertical="center" wrapText="1"/>
    </xf>
    <xf numFmtId="0" fontId="20" fillId="0" borderId="7" xfId="1" applyFont="1" applyBorder="1" applyAlignment="1">
      <alignment vertical="center"/>
    </xf>
    <xf numFmtId="0" fontId="20" fillId="0" borderId="7" xfId="1" applyFont="1" applyBorder="1" applyAlignment="1">
      <alignment horizontal="left" vertical="center"/>
    </xf>
    <xf numFmtId="2" fontId="22" fillId="0" borderId="1" xfId="1" applyNumberFormat="1" applyFont="1" applyBorder="1" applyAlignment="1">
      <alignment horizontal="left" vertical="center" wrapText="1"/>
    </xf>
    <xf numFmtId="2" fontId="22" fillId="0" borderId="8" xfId="1" applyNumberFormat="1" applyFont="1" applyBorder="1" applyAlignment="1">
      <alignment horizontal="left" vertical="center" wrapText="1"/>
    </xf>
    <xf numFmtId="181" fontId="9" fillId="0" borderId="1" xfId="1" applyNumberFormat="1" applyFont="1" applyBorder="1" applyAlignment="1">
      <alignment horizontal="left" vertical="center"/>
    </xf>
    <xf numFmtId="181" fontId="9" fillId="0" borderId="6" xfId="1" applyNumberFormat="1" applyFont="1" applyBorder="1" applyAlignment="1">
      <alignment horizontal="left" vertical="center"/>
    </xf>
    <xf numFmtId="181" fontId="22" fillId="0" borderId="1" xfId="1" applyNumberFormat="1" applyFont="1" applyBorder="1" applyAlignment="1">
      <alignment horizontal="left" vertical="center"/>
    </xf>
    <xf numFmtId="0" fontId="22" fillId="0" borderId="7" xfId="1" applyFont="1" applyBorder="1" applyAlignment="1">
      <alignment horizontal="left" vertical="center"/>
    </xf>
    <xf numFmtId="49" fontId="17" fillId="0" borderId="1" xfId="1" applyNumberFormat="1" applyFont="1" applyBorder="1" applyAlignment="1">
      <alignment horizontal="left" vertical="center"/>
    </xf>
    <xf numFmtId="49" fontId="9" fillId="0" borderId="8" xfId="1" applyNumberFormat="1" applyFont="1" applyBorder="1" applyAlignment="1">
      <alignment horizontal="left" vertical="center"/>
    </xf>
    <xf numFmtId="49" fontId="13" fillId="0" borderId="1" xfId="1" applyNumberFormat="1" applyFont="1" applyBorder="1" applyAlignment="1">
      <alignment horizontal="left" vertical="center"/>
    </xf>
    <xf numFmtId="1" fontId="22" fillId="0" borderId="6" xfId="1" applyNumberFormat="1" applyFont="1" applyBorder="1" applyAlignment="1">
      <alignment horizontal="left" vertical="center"/>
    </xf>
    <xf numFmtId="1" fontId="22" fillId="0" borderId="8" xfId="1" applyNumberFormat="1" applyFont="1" applyBorder="1" applyAlignment="1">
      <alignment horizontal="left" vertical="center"/>
    </xf>
    <xf numFmtId="182" fontId="22" fillId="0" borderId="1" xfId="1" applyNumberFormat="1" applyFont="1" applyBorder="1" applyAlignment="1">
      <alignment horizontal="left" vertical="center"/>
    </xf>
    <xf numFmtId="0" fontId="22" fillId="0" borderId="6" xfId="1" applyFont="1" applyBorder="1" applyAlignment="1">
      <alignment vertical="center" wrapText="1"/>
    </xf>
    <xf numFmtId="0" fontId="22" fillId="0" borderId="8" xfId="1" applyFont="1" applyBorder="1" applyAlignment="1">
      <alignment vertical="center" wrapText="1"/>
    </xf>
    <xf numFmtId="0" fontId="22" fillId="0" borderId="7" xfId="1" applyFont="1" applyBorder="1" applyAlignment="1">
      <alignment vertical="center" wrapText="1"/>
    </xf>
    <xf numFmtId="0" fontId="22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/>
    </xf>
    <xf numFmtId="1" fontId="22" fillId="0" borderId="7" xfId="1" applyNumberFormat="1" applyFont="1" applyBorder="1" applyAlignment="1">
      <alignment horizontal="left" vertical="center"/>
    </xf>
    <xf numFmtId="9" fontId="22" fillId="0" borderId="1" xfId="8" applyFont="1" applyFill="1" applyBorder="1" applyAlignment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22" fillId="0" borderId="0" xfId="1" applyFont="1" applyAlignment="1">
      <alignment vertical="center" wrapText="1"/>
    </xf>
    <xf numFmtId="0" fontId="22" fillId="0" borderId="5" xfId="1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22" fillId="0" borderId="5" xfId="1" applyFont="1" applyBorder="1" applyAlignment="1">
      <alignment vertical="center" wrapText="1"/>
    </xf>
    <xf numFmtId="0" fontId="22" fillId="0" borderId="7" xfId="1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49" fontId="20" fillId="0" borderId="1" xfId="1" applyNumberFormat="1" applyFont="1" applyBorder="1" applyAlignment="1">
      <alignment horizontal="left" vertical="center"/>
    </xf>
    <xf numFmtId="0" fontId="26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justify" vertical="center"/>
    </xf>
    <xf numFmtId="0" fontId="9" fillId="0" borderId="8" xfId="1" applyFont="1" applyBorder="1" applyAlignment="1">
      <alignment horizontal="justify" vertical="center"/>
    </xf>
    <xf numFmtId="0" fontId="9" fillId="0" borderId="1" xfId="11" applyFont="1" applyBorder="1" applyAlignment="1">
      <alignment vertical="center"/>
    </xf>
    <xf numFmtId="0" fontId="21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9" fillId="0" borderId="1" xfId="4" applyFont="1" applyBorder="1" applyAlignment="1">
      <alignment vertical="center"/>
    </xf>
    <xf numFmtId="179" fontId="9" fillId="0" borderId="1" xfId="1" applyNumberFormat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8" fillId="0" borderId="7" xfId="1" applyFont="1" applyBorder="1" applyAlignment="1">
      <alignment vertical="center"/>
    </xf>
    <xf numFmtId="0" fontId="20" fillId="0" borderId="0" xfId="1" applyFont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0" fontId="20" fillId="0" borderId="1" xfId="1" applyFont="1" applyBorder="1" applyAlignment="1">
      <alignment vertical="center"/>
    </xf>
    <xf numFmtId="0" fontId="28" fillId="0" borderId="0" xfId="1" applyFont="1" applyAlignment="1">
      <alignment vertical="center"/>
    </xf>
    <xf numFmtId="179" fontId="22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9" fillId="0" borderId="1" xfId="1" quotePrefix="1" applyFont="1" applyBorder="1" applyAlignment="1">
      <alignment horizontal="left" vertical="center"/>
    </xf>
    <xf numFmtId="2" fontId="9" fillId="0" borderId="1" xfId="1" quotePrefix="1" applyNumberFormat="1" applyFont="1" applyBorder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31" fillId="0" borderId="7" xfId="1" applyFont="1" applyBorder="1" applyAlignment="1">
      <alignment horizontal="center" vertical="center"/>
    </xf>
    <xf numFmtId="0" fontId="31" fillId="0" borderId="7" xfId="1" applyFont="1" applyBorder="1" applyAlignment="1">
      <alignment horizontal="left" vertical="center"/>
    </xf>
    <xf numFmtId="0" fontId="31" fillId="0" borderId="7" xfId="1" applyFont="1" applyBorder="1" applyAlignment="1">
      <alignment vertical="center"/>
    </xf>
    <xf numFmtId="0" fontId="31" fillId="0" borderId="7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left" vertical="center" wrapText="1"/>
    </xf>
    <xf numFmtId="0" fontId="31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181" fontId="20" fillId="0" borderId="0" xfId="1" applyNumberFormat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183" fontId="9" fillId="0" borderId="1" xfId="1" applyNumberFormat="1" applyFont="1" applyBorder="1" applyAlignment="1">
      <alignment horizontal="left" vertical="center"/>
    </xf>
    <xf numFmtId="0" fontId="29" fillId="0" borderId="0" xfId="5" applyFont="1">
      <alignment vertical="center"/>
    </xf>
    <xf numFmtId="0" fontId="35" fillId="0" borderId="0" xfId="5" applyFont="1">
      <alignment vertical="center"/>
    </xf>
    <xf numFmtId="0" fontId="36" fillId="0" borderId="0" xfId="5" applyFont="1">
      <alignment vertical="center"/>
    </xf>
    <xf numFmtId="0" fontId="37" fillId="0" borderId="0" xfId="5" applyFont="1" applyAlignment="1">
      <alignment horizontal="left" vertical="center"/>
    </xf>
    <xf numFmtId="0" fontId="39" fillId="0" borderId="0" xfId="12" applyFont="1" applyBorder="1" applyAlignment="1">
      <alignment horizontal="left" vertical="center"/>
    </xf>
    <xf numFmtId="0" fontId="37" fillId="0" borderId="12" xfId="5" applyFont="1" applyBorder="1" applyAlignment="1">
      <alignment horizontal="center" vertical="center"/>
    </xf>
    <xf numFmtId="0" fontId="37" fillId="0" borderId="13" xfId="5" applyFont="1" applyBorder="1" applyAlignment="1">
      <alignment horizontal="center" vertical="center"/>
    </xf>
    <xf numFmtId="0" fontId="37" fillId="0" borderId="14" xfId="5" applyFont="1" applyBorder="1" applyAlignment="1">
      <alignment horizontal="center" vertical="center"/>
    </xf>
    <xf numFmtId="0" fontId="37" fillId="0" borderId="0" xfId="5" applyFont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5" fillId="0" borderId="15" xfId="5" applyFont="1" applyBorder="1" applyAlignment="1">
      <alignment horizontal="center" vertical="center"/>
    </xf>
    <xf numFmtId="0" fontId="35" fillId="0" borderId="1" xfId="5" applyFont="1" applyBorder="1">
      <alignment vertical="center"/>
    </xf>
    <xf numFmtId="176" fontId="37" fillId="0" borderId="0" xfId="5" applyNumberFormat="1" applyFont="1" applyAlignment="1">
      <alignment horizontal="center" vertical="center"/>
    </xf>
    <xf numFmtId="0" fontId="36" fillId="0" borderId="1" xfId="5" applyFont="1" applyBorder="1" applyAlignment="1">
      <alignment horizontal="left" vertical="center"/>
    </xf>
    <xf numFmtId="0" fontId="36" fillId="0" borderId="1" xfId="5" applyFont="1" applyBorder="1">
      <alignment vertical="center"/>
    </xf>
    <xf numFmtId="176" fontId="36" fillId="0" borderId="0" xfId="5" applyNumberFormat="1" applyFont="1" applyAlignment="1">
      <alignment horizontal="center" vertical="center"/>
    </xf>
    <xf numFmtId="0" fontId="36" fillId="0" borderId="1" xfId="5" applyFont="1" applyBorder="1" applyAlignment="1">
      <alignment horizontal="left" vertical="center" wrapText="1"/>
    </xf>
    <xf numFmtId="176" fontId="29" fillId="0" borderId="0" xfId="5" applyNumberFormat="1" applyFont="1" applyAlignment="1">
      <alignment horizontal="center" vertical="center"/>
    </xf>
    <xf numFmtId="0" fontId="29" fillId="0" borderId="1" xfId="5" applyFont="1" applyBorder="1" applyAlignment="1">
      <alignment horizontal="left" vertical="center"/>
    </xf>
    <xf numFmtId="0" fontId="35" fillId="0" borderId="1" xfId="5" applyFont="1" applyBorder="1" applyAlignment="1">
      <alignment horizontal="left" vertical="center"/>
    </xf>
    <xf numFmtId="179" fontId="29" fillId="0" borderId="0" xfId="5" applyNumberFormat="1" applyFont="1" applyAlignment="1">
      <alignment horizontal="center" vertical="center"/>
    </xf>
    <xf numFmtId="0" fontId="36" fillId="0" borderId="3" xfId="5" applyFont="1" applyBorder="1" applyAlignment="1">
      <alignment horizontal="left" vertical="center"/>
    </xf>
    <xf numFmtId="2" fontId="36" fillId="0" borderId="0" xfId="5" applyNumberFormat="1" applyFont="1" applyAlignment="1">
      <alignment horizontal="center" vertical="center"/>
    </xf>
    <xf numFmtId="2" fontId="29" fillId="0" borderId="0" xfId="5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/>
    </xf>
    <xf numFmtId="0" fontId="36" fillId="0" borderId="1" xfId="5" applyFont="1" applyBorder="1" applyAlignment="1">
      <alignment vertical="center" wrapText="1"/>
    </xf>
    <xf numFmtId="2" fontId="36" fillId="0" borderId="1" xfId="5" applyNumberFormat="1" applyFont="1" applyBorder="1">
      <alignment vertical="center"/>
    </xf>
    <xf numFmtId="0" fontId="29" fillId="0" borderId="1" xfId="5" applyFont="1" applyBorder="1">
      <alignment vertical="center"/>
    </xf>
    <xf numFmtId="0" fontId="36" fillId="0" borderId="6" xfId="5" applyFont="1" applyBorder="1" applyAlignment="1">
      <alignment horizontal="left" vertical="center"/>
    </xf>
    <xf numFmtId="0" fontId="36" fillId="0" borderId="6" xfId="5" applyFont="1" applyBorder="1">
      <alignment vertical="center"/>
    </xf>
    <xf numFmtId="2" fontId="37" fillId="0" borderId="0" xfId="5" applyNumberFormat="1" applyFont="1" applyAlignment="1">
      <alignment horizontal="center" vertical="center"/>
    </xf>
    <xf numFmtId="0" fontId="35" fillId="0" borderId="6" xfId="5" applyFont="1" applyBorder="1">
      <alignment vertical="center"/>
    </xf>
    <xf numFmtId="181" fontId="35" fillId="0" borderId="6" xfId="5" applyNumberFormat="1" applyFont="1" applyBorder="1" applyAlignment="1">
      <alignment horizontal="left" vertical="center"/>
    </xf>
    <xf numFmtId="0" fontId="36" fillId="0" borderId="1" xfId="1" applyFont="1" applyBorder="1" applyAlignment="1">
      <alignment horizontal="left" vertical="center"/>
    </xf>
    <xf numFmtId="0" fontId="36" fillId="0" borderId="1" xfId="1" applyFont="1" applyBorder="1" applyAlignment="1">
      <alignment vertical="center"/>
    </xf>
    <xf numFmtId="0" fontId="35" fillId="0" borderId="1" xfId="1" applyFont="1" applyBorder="1" applyAlignment="1">
      <alignment vertical="center"/>
    </xf>
    <xf numFmtId="0" fontId="35" fillId="0" borderId="19" xfId="5" applyFont="1" applyBorder="1" applyAlignment="1">
      <alignment horizontal="center" vertical="center"/>
    </xf>
    <xf numFmtId="0" fontId="29" fillId="0" borderId="20" xfId="5" applyFont="1" applyBorder="1" applyAlignment="1">
      <alignment horizontal="left" vertical="center"/>
    </xf>
    <xf numFmtId="0" fontId="35" fillId="0" borderId="20" xfId="5" applyFont="1" applyBorder="1">
      <alignment vertical="center"/>
    </xf>
    <xf numFmtId="0" fontId="36" fillId="0" borderId="20" xfId="5" applyFont="1" applyBorder="1" applyAlignment="1">
      <alignment horizontal="left" vertical="center"/>
    </xf>
    <xf numFmtId="0" fontId="35" fillId="0" borderId="0" xfId="5" applyFont="1" applyAlignment="1">
      <alignment horizontal="center" vertical="center"/>
    </xf>
    <xf numFmtId="0" fontId="36" fillId="0" borderId="0" xfId="5" applyFont="1" applyAlignment="1">
      <alignment horizontal="left" vertical="center"/>
    </xf>
    <xf numFmtId="14" fontId="29" fillId="0" borderId="0" xfId="5" applyNumberFormat="1" applyFont="1" applyAlignment="1">
      <alignment horizontal="left" vertical="center"/>
    </xf>
    <xf numFmtId="0" fontId="40" fillId="0" borderId="0" xfId="5" applyFont="1">
      <alignment vertical="center"/>
    </xf>
    <xf numFmtId="0" fontId="36" fillId="0" borderId="0" xfId="11" applyFont="1">
      <alignment vertical="top"/>
    </xf>
    <xf numFmtId="0" fontId="43" fillId="0" borderId="0" xfId="11" applyFont="1">
      <alignment vertical="top"/>
    </xf>
    <xf numFmtId="0" fontId="36" fillId="0" borderId="22" xfId="5" applyFont="1" applyBorder="1" applyAlignment="1">
      <alignment horizontal="center" vertical="center"/>
    </xf>
    <xf numFmtId="0" fontId="36" fillId="0" borderId="0" xfId="5" applyFont="1" applyAlignment="1">
      <alignment horizontal="center" vertical="center"/>
    </xf>
    <xf numFmtId="0" fontId="46" fillId="0" borderId="0" xfId="13" applyFont="1" applyAlignment="1">
      <alignment horizontal="center" vertical="center"/>
    </xf>
    <xf numFmtId="2" fontId="47" fillId="0" borderId="0" xfId="11" applyNumberFormat="1" applyFont="1" applyAlignment="1">
      <alignment horizontal="center" vertical="top"/>
    </xf>
    <xf numFmtId="0" fontId="36" fillId="0" borderId="1" xfId="5" applyFont="1" applyBorder="1" applyAlignment="1">
      <alignment horizontal="center" vertical="center" shrinkToFit="1"/>
    </xf>
    <xf numFmtId="2" fontId="36" fillId="0" borderId="1" xfId="5" applyNumberFormat="1" applyFont="1" applyBorder="1" applyAlignment="1">
      <alignment vertical="center" shrinkToFit="1"/>
    </xf>
    <xf numFmtId="177" fontId="36" fillId="0" borderId="1" xfId="5" applyNumberFormat="1" applyFont="1" applyBorder="1">
      <alignment vertical="center"/>
    </xf>
    <xf numFmtId="1" fontId="36" fillId="0" borderId="1" xfId="5" applyNumberFormat="1" applyFont="1" applyBorder="1" applyAlignment="1">
      <alignment horizontal="center" vertical="center" shrinkToFit="1"/>
    </xf>
    <xf numFmtId="2" fontId="36" fillId="0" borderId="1" xfId="5" applyNumberFormat="1" applyFont="1" applyBorder="1" applyAlignment="1">
      <alignment horizontal="right" vertical="center" shrinkToFit="1"/>
    </xf>
    <xf numFmtId="0" fontId="47" fillId="0" borderId="1" xfId="11" applyFont="1" applyBorder="1" applyAlignment="1">
      <alignment horizontal="left" vertical="center"/>
    </xf>
    <xf numFmtId="0" fontId="48" fillId="0" borderId="1" xfId="11" applyFont="1" applyBorder="1" applyAlignment="1">
      <alignment horizontal="left" vertical="top"/>
    </xf>
    <xf numFmtId="0" fontId="49" fillId="0" borderId="1" xfId="11" applyFont="1" applyBorder="1" applyAlignment="1">
      <alignment horizontal="right" vertical="top"/>
    </xf>
    <xf numFmtId="0" fontId="49" fillId="0" borderId="1" xfId="11" applyFont="1" applyBorder="1">
      <alignment vertical="top"/>
    </xf>
    <xf numFmtId="184" fontId="49" fillId="0" borderId="1" xfId="11" applyNumberFormat="1" applyFont="1" applyBorder="1" applyAlignment="1">
      <alignment horizontal="right" vertical="top"/>
    </xf>
    <xf numFmtId="0" fontId="47" fillId="0" borderId="0" xfId="11" applyFont="1" applyAlignment="1">
      <alignment horizontal="center" vertical="top"/>
    </xf>
    <xf numFmtId="0" fontId="49" fillId="0" borderId="1" xfId="11" applyFont="1" applyBorder="1" applyAlignment="1">
      <alignment horizontal="left" vertical="top"/>
    </xf>
    <xf numFmtId="0" fontId="36" fillId="0" borderId="1" xfId="11" applyFont="1" applyBorder="1" applyAlignment="1">
      <alignment horizontal="left" vertical="top"/>
    </xf>
    <xf numFmtId="0" fontId="50" fillId="0" borderId="1" xfId="11" applyFont="1" applyBorder="1" applyAlignment="1">
      <alignment horizontal="left" vertical="top"/>
    </xf>
    <xf numFmtId="0" fontId="36" fillId="0" borderId="1" xfId="11" applyFont="1" applyBorder="1" applyAlignment="1">
      <alignment horizontal="right" vertical="top"/>
    </xf>
    <xf numFmtId="0" fontId="36" fillId="0" borderId="1" xfId="11" applyFont="1" applyBorder="1">
      <alignment vertical="top"/>
    </xf>
    <xf numFmtId="184" fontId="48" fillId="0" borderId="1" xfId="11" applyNumberFormat="1" applyFont="1" applyBorder="1" applyAlignment="1">
      <alignment horizontal="right" vertical="top"/>
    </xf>
    <xf numFmtId="0" fontId="51" fillId="0" borderId="1" xfId="11" applyFont="1" applyBorder="1" applyAlignment="1">
      <alignment horizontal="left" vertical="top"/>
    </xf>
    <xf numFmtId="0" fontId="47" fillId="2" borderId="1" xfId="11" applyFont="1" applyFill="1" applyBorder="1">
      <alignment vertical="top"/>
    </xf>
    <xf numFmtId="0" fontId="47" fillId="2" borderId="1" xfId="11" applyFont="1" applyFill="1" applyBorder="1" applyAlignment="1">
      <alignment horizontal="left" vertical="top"/>
    </xf>
    <xf numFmtId="1" fontId="47" fillId="2" borderId="1" xfId="11" applyNumberFormat="1" applyFont="1" applyFill="1" applyBorder="1" applyAlignment="1">
      <alignment horizontal="center" vertical="top"/>
    </xf>
    <xf numFmtId="2" fontId="47" fillId="2" borderId="1" xfId="11" applyNumberFormat="1" applyFont="1" applyFill="1" applyBorder="1" applyAlignment="1">
      <alignment horizontal="center" vertical="top"/>
    </xf>
    <xf numFmtId="179" fontId="47" fillId="2" borderId="1" xfId="11" applyNumberFormat="1" applyFont="1" applyFill="1" applyBorder="1" applyAlignment="1">
      <alignment horizontal="center" vertical="top"/>
    </xf>
    <xf numFmtId="0" fontId="52" fillId="2" borderId="1" xfId="11" applyFont="1" applyFill="1" applyBorder="1">
      <alignment vertical="top"/>
    </xf>
    <xf numFmtId="0" fontId="53" fillId="2" borderId="1" xfId="11" applyFont="1" applyFill="1" applyBorder="1" applyAlignment="1">
      <alignment horizontal="left" vertical="top"/>
    </xf>
    <xf numFmtId="0" fontId="53" fillId="2" borderId="1" xfId="11" applyFont="1" applyFill="1" applyBorder="1">
      <alignment vertical="top"/>
    </xf>
    <xf numFmtId="0" fontId="47" fillId="2" borderId="1" xfId="11" applyFont="1" applyFill="1" applyBorder="1" applyAlignment="1">
      <alignment horizontal="center" vertical="top"/>
    </xf>
    <xf numFmtId="2" fontId="47" fillId="2" borderId="1" xfId="11" applyNumberFormat="1" applyFont="1" applyFill="1" applyBorder="1" applyAlignment="1">
      <alignment horizontal="left" vertical="top"/>
    </xf>
    <xf numFmtId="2" fontId="54" fillId="2" borderId="1" xfId="11" applyNumberFormat="1" applyFont="1" applyFill="1" applyBorder="1" applyAlignment="1">
      <alignment horizontal="center" vertical="top"/>
    </xf>
    <xf numFmtId="0" fontId="55" fillId="2" borderId="1" xfId="11" applyFont="1" applyFill="1" applyBorder="1" applyAlignment="1">
      <alignment horizontal="left" vertical="top"/>
    </xf>
    <xf numFmtId="0" fontId="55" fillId="3" borderId="1" xfId="11" applyFont="1" applyFill="1" applyBorder="1">
      <alignment vertical="top"/>
    </xf>
    <xf numFmtId="0" fontId="55" fillId="3" borderId="1" xfId="11" applyFont="1" applyFill="1" applyBorder="1" applyAlignment="1">
      <alignment horizontal="left" vertical="top"/>
    </xf>
    <xf numFmtId="0" fontId="55" fillId="3" borderId="1" xfId="11" applyFont="1" applyFill="1" applyBorder="1" applyAlignment="1">
      <alignment horizontal="center" vertical="top"/>
    </xf>
    <xf numFmtId="179" fontId="55" fillId="3" borderId="1" xfId="11" applyNumberFormat="1" applyFont="1" applyFill="1" applyBorder="1" applyAlignment="1">
      <alignment horizontal="center" vertical="top"/>
    </xf>
    <xf numFmtId="0" fontId="36" fillId="0" borderId="0" xfId="11" applyFont="1" applyAlignment="1">
      <alignment horizontal="left" vertical="top"/>
    </xf>
    <xf numFmtId="0" fontId="36" fillId="0" borderId="0" xfId="11" applyFont="1" applyAlignment="1">
      <alignment horizontal="left" vertical="top" wrapText="1"/>
    </xf>
    <xf numFmtId="0" fontId="56" fillId="0" borderId="0" xfId="11" applyFont="1" applyAlignment="1">
      <alignment horizontal="right" vertical="center" wrapText="1"/>
    </xf>
    <xf numFmtId="185" fontId="57" fillId="0" borderId="0" xfId="14" applyNumberFormat="1" applyFont="1" applyAlignment="1">
      <alignment horizontal="right" vertical="center"/>
    </xf>
    <xf numFmtId="184" fontId="56" fillId="0" borderId="0" xfId="11" applyNumberFormat="1" applyFont="1" applyAlignment="1">
      <alignment horizontal="right" vertical="top"/>
    </xf>
    <xf numFmtId="0" fontId="36" fillId="0" borderId="0" xfId="11" applyFont="1" applyAlignment="1">
      <alignment horizontal="right" vertical="top"/>
    </xf>
    <xf numFmtId="184" fontId="36" fillId="0" borderId="0" xfId="11" applyNumberFormat="1" applyFont="1" applyAlignment="1">
      <alignment horizontal="right" vertical="top"/>
    </xf>
    <xf numFmtId="186" fontId="36" fillId="0" borderId="0" xfId="11" applyNumberFormat="1" applyFont="1" applyAlignment="1">
      <alignment horizontal="right" vertical="top"/>
    </xf>
    <xf numFmtId="0" fontId="9" fillId="2" borderId="1" xfId="1" applyFont="1" applyFill="1" applyBorder="1" applyAlignment="1">
      <alignment vertical="center"/>
    </xf>
    <xf numFmtId="0" fontId="13" fillId="0" borderId="0" xfId="1" applyFont="1" applyAlignment="1">
      <alignment vertical="center"/>
    </xf>
    <xf numFmtId="181" fontId="22" fillId="0" borderId="0" xfId="1" applyNumberFormat="1" applyFont="1" applyAlignment="1">
      <alignment horizontal="left" vertical="center"/>
    </xf>
    <xf numFmtId="0" fontId="21" fillId="0" borderId="7" xfId="1" applyFont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left" vertical="center" wrapText="1"/>
    </xf>
    <xf numFmtId="0" fontId="13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9" fillId="2" borderId="1" xfId="1" applyFont="1" applyFill="1" applyBorder="1" applyAlignment="1" applyProtection="1">
      <alignment horizontal="left" vertical="center"/>
      <protection locked="0"/>
    </xf>
    <xf numFmtId="0" fontId="27" fillId="0" borderId="1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8" fillId="4" borderId="0" xfId="1" applyFont="1" applyFill="1" applyAlignment="1">
      <alignment horizontal="left" vertical="center"/>
    </xf>
    <xf numFmtId="0" fontId="13" fillId="0" borderId="0" xfId="0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0" fontId="13" fillId="0" borderId="0" xfId="1" applyFont="1" applyAlignment="1">
      <alignment horizontal="center" vertical="center"/>
    </xf>
    <xf numFmtId="177" fontId="22" fillId="0" borderId="23" xfId="1" applyNumberFormat="1" applyFont="1" applyBorder="1" applyAlignment="1">
      <alignment horizontal="center" vertical="center"/>
    </xf>
    <xf numFmtId="176" fontId="18" fillId="0" borderId="0" xfId="1" applyNumberFormat="1" applyFont="1" applyAlignment="1">
      <alignment horizontal="center" vertical="center"/>
    </xf>
    <xf numFmtId="177" fontId="20" fillId="0" borderId="23" xfId="1" applyNumberFormat="1" applyFont="1" applyBorder="1" applyAlignment="1">
      <alignment horizontal="center" vertical="center"/>
    </xf>
    <xf numFmtId="49" fontId="20" fillId="0" borderId="23" xfId="1" applyNumberFormat="1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49" fontId="9" fillId="0" borderId="23" xfId="1" applyNumberFormat="1" applyFont="1" applyBorder="1" applyAlignment="1">
      <alignment horizontal="center" vertical="center"/>
    </xf>
    <xf numFmtId="49" fontId="9" fillId="0" borderId="23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2" fontId="9" fillId="0" borderId="23" xfId="1" applyNumberFormat="1" applyFont="1" applyBorder="1" applyAlignment="1">
      <alignment horizontal="center" vertical="center"/>
    </xf>
    <xf numFmtId="2" fontId="18" fillId="0" borderId="23" xfId="1" applyNumberFormat="1" applyFont="1" applyBorder="1" applyAlignment="1">
      <alignment horizontal="center" vertical="center"/>
    </xf>
    <xf numFmtId="178" fontId="20" fillId="0" borderId="23" xfId="1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/>
    </xf>
    <xf numFmtId="177" fontId="20" fillId="0" borderId="0" xfId="1" applyNumberFormat="1" applyFont="1" applyAlignment="1">
      <alignment horizontal="center" vertical="center"/>
    </xf>
    <xf numFmtId="0" fontId="13" fillId="0" borderId="5" xfId="5" applyFont="1" applyBorder="1" applyAlignment="1">
      <alignment horizontal="left" vertical="center"/>
    </xf>
    <xf numFmtId="49" fontId="22" fillId="0" borderId="23" xfId="1" applyNumberFormat="1" applyFont="1" applyBorder="1" applyAlignment="1">
      <alignment horizontal="center" vertical="center"/>
    </xf>
    <xf numFmtId="49" fontId="17" fillId="0" borderId="23" xfId="1" applyNumberFormat="1" applyFont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49" fontId="18" fillId="0" borderId="23" xfId="1" applyNumberFormat="1" applyFont="1" applyBorder="1" applyAlignment="1">
      <alignment horizontal="center" vertical="center"/>
    </xf>
    <xf numFmtId="4" fontId="20" fillId="0" borderId="23" xfId="1" applyNumberFormat="1" applyFont="1" applyBorder="1" applyAlignment="1">
      <alignment horizontal="center" vertical="center"/>
    </xf>
    <xf numFmtId="49" fontId="20" fillId="0" borderId="0" xfId="1" applyNumberFormat="1" applyFont="1" applyAlignment="1">
      <alignment horizontal="center" vertical="center"/>
    </xf>
    <xf numFmtId="0" fontId="9" fillId="0" borderId="23" xfId="1" applyFont="1" applyBorder="1" applyAlignment="1">
      <alignment vertical="center"/>
    </xf>
    <xf numFmtId="179" fontId="9" fillId="0" borderId="0" xfId="1" applyNumberFormat="1" applyFont="1" applyAlignment="1">
      <alignment horizontal="center" vertical="center"/>
    </xf>
    <xf numFmtId="49" fontId="20" fillId="0" borderId="23" xfId="1" applyNumberFormat="1" applyFont="1" applyBorder="1" applyAlignment="1">
      <alignment horizontal="center" vertical="center" wrapText="1"/>
    </xf>
    <xf numFmtId="49" fontId="60" fillId="0" borderId="23" xfId="1" applyNumberFormat="1" applyFont="1" applyBorder="1" applyAlignment="1">
      <alignment horizontal="center" vertical="center"/>
    </xf>
    <xf numFmtId="179" fontId="17" fillId="0" borderId="23" xfId="1" applyNumberFormat="1" applyFont="1" applyBorder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/>
    </xf>
    <xf numFmtId="179" fontId="20" fillId="0" borderId="23" xfId="1" applyNumberFormat="1" applyFont="1" applyBorder="1" applyAlignment="1">
      <alignment horizontal="center" vertical="center" wrapText="1"/>
    </xf>
    <xf numFmtId="49" fontId="17" fillId="0" borderId="23" xfId="1" applyNumberFormat="1" applyFont="1" applyBorder="1" applyAlignment="1">
      <alignment horizontal="center" vertical="center" wrapText="1"/>
    </xf>
    <xf numFmtId="187" fontId="20" fillId="0" borderId="23" xfId="1" applyNumberFormat="1" applyFont="1" applyBorder="1" applyAlignment="1">
      <alignment horizontal="center" vertical="center" wrapText="1"/>
    </xf>
    <xf numFmtId="179" fontId="9" fillId="0" borderId="23" xfId="1" applyNumberFormat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/>
    </xf>
    <xf numFmtId="49" fontId="22" fillId="0" borderId="23" xfId="1" applyNumberFormat="1" applyFont="1" applyBorder="1" applyAlignment="1">
      <alignment horizontal="center" vertical="center" wrapText="1"/>
    </xf>
    <xf numFmtId="0" fontId="22" fillId="0" borderId="23" xfId="1" applyFont="1" applyBorder="1" applyAlignment="1">
      <alignment vertical="center"/>
    </xf>
    <xf numFmtId="2" fontId="9" fillId="0" borderId="23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49" fontId="9" fillId="0" borderId="5" xfId="1" applyNumberFormat="1" applyFont="1" applyBorder="1" applyAlignment="1">
      <alignment horizontal="left" vertical="center" wrapText="1"/>
    </xf>
    <xf numFmtId="49" fontId="9" fillId="0" borderId="5" xfId="1" applyNumberFormat="1" applyFont="1" applyBorder="1" applyAlignment="1">
      <alignment horizontal="left" vertical="center"/>
    </xf>
    <xf numFmtId="178" fontId="20" fillId="0" borderId="0" xfId="1" applyNumberFormat="1" applyFont="1" applyAlignment="1">
      <alignment horizontal="center" vertical="center" wrapText="1"/>
    </xf>
    <xf numFmtId="0" fontId="18" fillId="0" borderId="5" xfId="1" applyFont="1" applyBorder="1" applyAlignment="1">
      <alignment horizontal="left" vertical="center"/>
    </xf>
    <xf numFmtId="178" fontId="18" fillId="0" borderId="23" xfId="1" applyNumberFormat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 wrapText="1"/>
    </xf>
    <xf numFmtId="181" fontId="22" fillId="0" borderId="6" xfId="1" applyNumberFormat="1" applyFont="1" applyBorder="1" applyAlignment="1">
      <alignment horizontal="left" vertical="center"/>
    </xf>
    <xf numFmtId="0" fontId="9" fillId="0" borderId="5" xfId="1" applyFont="1" applyBorder="1" applyAlignment="1">
      <alignment vertical="center"/>
    </xf>
    <xf numFmtId="178" fontId="18" fillId="0" borderId="0" xfId="1" applyNumberFormat="1" applyFont="1" applyAlignment="1">
      <alignment horizontal="center" vertical="center"/>
    </xf>
    <xf numFmtId="0" fontId="9" fillId="0" borderId="0" xfId="0" applyFont="1">
      <alignment vertical="center"/>
    </xf>
    <xf numFmtId="178" fontId="9" fillId="0" borderId="23" xfId="1" applyNumberFormat="1" applyFont="1" applyBorder="1" applyAlignment="1">
      <alignment horizontal="center" vertical="center" wrapText="1"/>
    </xf>
    <xf numFmtId="178" fontId="9" fillId="0" borderId="0" xfId="1" applyNumberFormat="1" applyFont="1" applyAlignment="1">
      <alignment horizontal="center" vertical="center" wrapText="1"/>
    </xf>
    <xf numFmtId="0" fontId="9" fillId="0" borderId="9" xfId="1" applyFont="1" applyBorder="1" applyAlignment="1">
      <alignment vertical="center"/>
    </xf>
    <xf numFmtId="0" fontId="13" fillId="0" borderId="5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178" fontId="20" fillId="0" borderId="23" xfId="1" applyNumberFormat="1" applyFont="1" applyBorder="1" applyAlignment="1">
      <alignment horizontal="center" vertical="center"/>
    </xf>
    <xf numFmtId="2" fontId="22" fillId="0" borderId="6" xfId="1" applyNumberFormat="1" applyFont="1" applyBorder="1" applyAlignment="1">
      <alignment horizontal="left" vertical="center" wrapText="1"/>
    </xf>
    <xf numFmtId="0" fontId="13" fillId="0" borderId="5" xfId="1" applyFont="1" applyBorder="1" applyAlignment="1">
      <alignment vertical="center"/>
    </xf>
    <xf numFmtId="0" fontId="9" fillId="0" borderId="6" xfId="0" applyFont="1" applyBorder="1">
      <alignment vertical="center"/>
    </xf>
    <xf numFmtId="0" fontId="22" fillId="0" borderId="6" xfId="0" applyFont="1" applyBorder="1">
      <alignment vertical="center"/>
    </xf>
    <xf numFmtId="181" fontId="22" fillId="0" borderId="6" xfId="0" applyNumberFormat="1" applyFont="1" applyBorder="1" applyAlignment="1">
      <alignment horizontal="left" vertical="center"/>
    </xf>
    <xf numFmtId="181" fontId="22" fillId="0" borderId="1" xfId="0" applyNumberFormat="1" applyFont="1" applyBorder="1" applyAlignment="1">
      <alignment horizontal="left" vertical="center"/>
    </xf>
    <xf numFmtId="0" fontId="17" fillId="0" borderId="1" xfId="1" applyFont="1" applyBorder="1" applyAlignment="1">
      <alignment vertical="center"/>
    </xf>
    <xf numFmtId="0" fontId="9" fillId="0" borderId="23" xfId="1" applyFont="1" applyBorder="1" applyAlignment="1">
      <alignment horizontal="left" vertical="center"/>
    </xf>
    <xf numFmtId="49" fontId="9" fillId="0" borderId="6" xfId="1" applyNumberFormat="1" applyFont="1" applyBorder="1" applyAlignment="1">
      <alignment horizontal="left" vertical="center"/>
    </xf>
    <xf numFmtId="179" fontId="9" fillId="0" borderId="2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justify" vertical="center"/>
    </xf>
    <xf numFmtId="0" fontId="9" fillId="0" borderId="6" xfId="1" applyFont="1" applyBorder="1" applyAlignment="1">
      <alignment horizontal="justify" vertical="center"/>
    </xf>
    <xf numFmtId="0" fontId="9" fillId="0" borderId="23" xfId="0" applyFont="1" applyBorder="1" applyAlignment="1">
      <alignment horizontal="left" vertical="center"/>
    </xf>
    <xf numFmtId="0" fontId="9" fillId="0" borderId="23" xfId="0" applyFont="1" applyBorder="1">
      <alignment vertical="center"/>
    </xf>
    <xf numFmtId="0" fontId="9" fillId="0" borderId="25" xfId="1" applyFont="1" applyBorder="1" applyAlignment="1">
      <alignment vertical="center"/>
    </xf>
    <xf numFmtId="0" fontId="18" fillId="0" borderId="23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188" fontId="18" fillId="0" borderId="23" xfId="1" applyNumberFormat="1" applyFont="1" applyBorder="1" applyAlignment="1">
      <alignment vertical="center"/>
    </xf>
    <xf numFmtId="0" fontId="61" fillId="0" borderId="0" xfId="1" applyFont="1" applyAlignment="1">
      <alignment vertical="center"/>
    </xf>
    <xf numFmtId="0" fontId="9" fillId="0" borderId="2" xfId="1" applyFont="1" applyBorder="1" applyAlignment="1">
      <alignment horizontal="left" vertical="center"/>
    </xf>
    <xf numFmtId="183" fontId="9" fillId="0" borderId="2" xfId="1" applyNumberFormat="1" applyFont="1" applyBorder="1" applyAlignment="1">
      <alignment horizontal="left" vertical="center"/>
    </xf>
    <xf numFmtId="176" fontId="9" fillId="0" borderId="23" xfId="1" applyNumberFormat="1" applyFont="1" applyBorder="1" applyAlignment="1">
      <alignment horizontal="center" vertical="center"/>
    </xf>
    <xf numFmtId="176" fontId="18" fillId="0" borderId="23" xfId="1" applyNumberFormat="1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21" fillId="0" borderId="23" xfId="1" applyFont="1" applyBorder="1" applyAlignment="1">
      <alignment vertical="center"/>
    </xf>
    <xf numFmtId="17" fontId="9" fillId="0" borderId="23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13" fillId="0" borderId="5" xfId="1" applyFont="1" applyBorder="1" applyAlignment="1">
      <alignment vertical="center" wrapText="1"/>
    </xf>
    <xf numFmtId="0" fontId="13" fillId="0" borderId="2" xfId="1" applyFont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18" fillId="0" borderId="5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25" xfId="1" applyFont="1" applyBorder="1" applyAlignment="1">
      <alignment horizontal="left" vertical="center"/>
    </xf>
    <xf numFmtId="0" fontId="9" fillId="0" borderId="24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9" fillId="4" borderId="7" xfId="1" applyFont="1" applyFill="1" applyBorder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9" fillId="4" borderId="5" xfId="1" applyFont="1" applyFill="1" applyBorder="1" applyAlignment="1">
      <alignment vertical="center"/>
    </xf>
    <xf numFmtId="0" fontId="9" fillId="4" borderId="24" xfId="1" applyFont="1" applyFill="1" applyBorder="1" applyAlignment="1">
      <alignment horizontal="left" vertical="center"/>
    </xf>
    <xf numFmtId="0" fontId="28" fillId="4" borderId="5" xfId="1" applyFont="1" applyFill="1" applyBorder="1" applyAlignment="1">
      <alignment horizontal="left" vertical="center"/>
    </xf>
    <xf numFmtId="0" fontId="28" fillId="0" borderId="1" xfId="1" applyFont="1" applyBorder="1" applyAlignment="1">
      <alignment vertical="center"/>
    </xf>
    <xf numFmtId="179" fontId="22" fillId="0" borderId="1" xfId="1" applyNumberFormat="1" applyFont="1" applyBorder="1" applyAlignment="1">
      <alignment horizontal="center" vertical="center"/>
    </xf>
    <xf numFmtId="0" fontId="28" fillId="4" borderId="1" xfId="1" applyFont="1" applyFill="1" applyBorder="1" applyAlignment="1">
      <alignment horizontal="left" vertical="center"/>
    </xf>
    <xf numFmtId="0" fontId="13" fillId="0" borderId="23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left" vertical="center"/>
    </xf>
    <xf numFmtId="2" fontId="22" fillId="0" borderId="1" xfId="0" applyNumberFormat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2" fillId="0" borderId="23" xfId="1" applyFont="1" applyBorder="1" applyAlignment="1">
      <alignment horizontal="left" vertical="center"/>
    </xf>
    <xf numFmtId="0" fontId="22" fillId="0" borderId="2" xfId="1" applyFont="1" applyBorder="1" applyAlignment="1">
      <alignment vertical="center"/>
    </xf>
    <xf numFmtId="0" fontId="18" fillId="0" borderId="0" xfId="1" applyFont="1" applyAlignment="1">
      <alignment horizontal="left" vertical="center" wrapText="1"/>
    </xf>
    <xf numFmtId="176" fontId="13" fillId="0" borderId="0" xfId="1" applyNumberFormat="1" applyFont="1" applyAlignment="1">
      <alignment horizontal="center" vertical="center"/>
    </xf>
    <xf numFmtId="176" fontId="64" fillId="0" borderId="0" xfId="1" applyNumberFormat="1" applyFont="1" applyAlignment="1">
      <alignment horizontal="center" vertical="center"/>
    </xf>
    <xf numFmtId="0" fontId="35" fillId="0" borderId="26" xfId="5" applyFont="1" applyBorder="1" applyAlignment="1">
      <alignment horizontal="center" vertical="center"/>
    </xf>
    <xf numFmtId="0" fontId="36" fillId="0" borderId="6" xfId="1" applyFont="1" applyBorder="1" applyAlignment="1">
      <alignment horizontal="left" vertical="center"/>
    </xf>
    <xf numFmtId="0" fontId="36" fillId="0" borderId="6" xfId="1" applyFont="1" applyBorder="1" applyAlignment="1">
      <alignment vertical="center"/>
    </xf>
    <xf numFmtId="0" fontId="29" fillId="0" borderId="20" xfId="5" applyFont="1" applyBorder="1">
      <alignment vertical="center"/>
    </xf>
    <xf numFmtId="178" fontId="20" fillId="0" borderId="23" xfId="1" applyNumberFormat="1" applyFont="1" applyBorder="1" applyAlignment="1">
      <alignment vertical="center"/>
    </xf>
    <xf numFmtId="0" fontId="56" fillId="0" borderId="23" xfId="1" applyFont="1" applyBorder="1" applyAlignment="1">
      <alignment vertical="center"/>
    </xf>
    <xf numFmtId="0" fontId="74" fillId="0" borderId="0" xfId="0" applyFont="1">
      <alignment vertical="center"/>
    </xf>
    <xf numFmtId="0" fontId="36" fillId="0" borderId="5" xfId="1" applyFont="1" applyBorder="1" applyAlignment="1">
      <alignment horizontal="left" vertical="center"/>
    </xf>
    <xf numFmtId="0" fontId="36" fillId="0" borderId="5" xfId="1" applyFont="1" applyBorder="1" applyAlignment="1">
      <alignment horizontal="left" vertical="center" wrapText="1"/>
    </xf>
    <xf numFmtId="0" fontId="35" fillId="0" borderId="6" xfId="1" applyFont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0" applyFont="1" applyBorder="1">
      <alignment vertical="center"/>
    </xf>
    <xf numFmtId="0" fontId="35" fillId="0" borderId="1" xfId="0" applyFont="1" applyBorder="1">
      <alignment vertical="center"/>
    </xf>
    <xf numFmtId="0" fontId="36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178" fontId="76" fillId="0" borderId="23" xfId="1" applyNumberFormat="1" applyFont="1" applyBorder="1" applyAlignment="1">
      <alignment horizontal="center" vertical="center" wrapText="1"/>
    </xf>
    <xf numFmtId="0" fontId="76" fillId="0" borderId="5" xfId="1" applyFont="1" applyBorder="1" applyAlignment="1">
      <alignment horizontal="left" vertical="center"/>
    </xf>
    <xf numFmtId="0" fontId="76" fillId="0" borderId="1" xfId="1" applyFont="1" applyBorder="1" applyAlignment="1">
      <alignment vertical="center"/>
    </xf>
    <xf numFmtId="0" fontId="76" fillId="0" borderId="1" xfId="1" applyFont="1" applyBorder="1" applyAlignment="1">
      <alignment horizontal="left" vertical="center"/>
    </xf>
    <xf numFmtId="0" fontId="78" fillId="0" borderId="1" xfId="1" applyFont="1" applyBorder="1" applyAlignment="1">
      <alignment vertical="center"/>
    </xf>
    <xf numFmtId="0" fontId="79" fillId="0" borderId="1" xfId="1" applyFont="1" applyBorder="1" applyAlignment="1">
      <alignment vertical="center"/>
    </xf>
    <xf numFmtId="2" fontId="20" fillId="0" borderId="0" xfId="1" applyNumberFormat="1" applyFont="1" applyAlignment="1">
      <alignment vertical="center"/>
    </xf>
    <xf numFmtId="0" fontId="81" fillId="0" borderId="1" xfId="1" applyFont="1" applyBorder="1" applyAlignment="1">
      <alignment vertical="center"/>
    </xf>
    <xf numFmtId="0" fontId="82" fillId="0" borderId="1" xfId="1" applyFont="1" applyBorder="1" applyAlignment="1">
      <alignment horizontal="left" vertical="center" wrapText="1"/>
    </xf>
    <xf numFmtId="0" fontId="36" fillId="0" borderId="2" xfId="1" applyFont="1" applyBorder="1" applyAlignment="1">
      <alignment horizontal="left" vertical="center"/>
    </xf>
    <xf numFmtId="0" fontId="29" fillId="0" borderId="2" xfId="1" applyFont="1" applyBorder="1" applyAlignment="1">
      <alignment vertical="center"/>
    </xf>
    <xf numFmtId="0" fontId="8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/>
    </xf>
    <xf numFmtId="0" fontId="36" fillId="0" borderId="0" xfId="11" applyFont="1" applyAlignment="1">
      <alignment vertical="center"/>
    </xf>
    <xf numFmtId="0" fontId="29" fillId="0" borderId="0" xfId="11" applyFont="1" applyAlignment="1">
      <alignment vertical="center"/>
    </xf>
    <xf numFmtId="0" fontId="44" fillId="0" borderId="0" xfId="11" applyFont="1" applyAlignment="1">
      <alignment horizontal="center" vertical="top"/>
    </xf>
    <xf numFmtId="0" fontId="45" fillId="0" borderId="0" xfId="11" applyFont="1" applyAlignment="1">
      <alignment horizontal="center" vertical="top"/>
    </xf>
    <xf numFmtId="0" fontId="41" fillId="0" borderId="0" xfId="11" applyFont="1" applyAlignment="1">
      <alignment horizontal="center" vertical="top"/>
    </xf>
    <xf numFmtId="0" fontId="42" fillId="0" borderId="0" xfId="11" applyFont="1">
      <alignment vertical="top"/>
    </xf>
    <xf numFmtId="0" fontId="29" fillId="0" borderId="0" xfId="11" applyFont="1" applyAlignment="1">
      <alignment horizontal="center" vertical="top"/>
    </xf>
    <xf numFmtId="0" fontId="36" fillId="0" borderId="0" xfId="11" applyFont="1">
      <alignment vertical="top"/>
    </xf>
    <xf numFmtId="0" fontId="29" fillId="0" borderId="7" xfId="11" applyFont="1" applyBorder="1" applyAlignment="1">
      <alignment horizontal="center" vertical="top"/>
    </xf>
    <xf numFmtId="15" fontId="36" fillId="0" borderId="0" xfId="11" applyNumberFormat="1" applyFont="1" applyAlignment="1">
      <alignment vertical="center"/>
    </xf>
    <xf numFmtId="0" fontId="58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 wrapText="1"/>
    </xf>
    <xf numFmtId="0" fontId="63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62" fillId="0" borderId="0" xfId="1" applyFont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33" fillId="0" borderId="0" xfId="5" applyFont="1" applyAlignment="1">
      <alignment horizontal="center" vertical="center"/>
    </xf>
    <xf numFmtId="0" fontId="34" fillId="0" borderId="0" xfId="5" applyFont="1">
      <alignment vertical="center"/>
    </xf>
    <xf numFmtId="181" fontId="35" fillId="0" borderId="17" xfId="5" applyNumberFormat="1" applyFont="1" applyBorder="1" applyAlignment="1">
      <alignment horizontal="left" vertical="center"/>
    </xf>
    <xf numFmtId="0" fontId="36" fillId="0" borderId="17" xfId="5" applyFont="1" applyBorder="1">
      <alignment vertical="center"/>
    </xf>
    <xf numFmtId="0" fontId="36" fillId="0" borderId="17" xfId="5" applyFont="1" applyBorder="1" applyAlignment="1">
      <alignment horizontal="left" vertical="center"/>
    </xf>
    <xf numFmtId="0" fontId="36" fillId="0" borderId="16" xfId="5" applyFont="1" applyBorder="1">
      <alignment vertical="center"/>
    </xf>
    <xf numFmtId="181" fontId="35" fillId="0" borderId="18" xfId="5" applyNumberFormat="1" applyFont="1" applyBorder="1" applyAlignment="1">
      <alignment horizontal="left" vertical="center"/>
    </xf>
    <xf numFmtId="0" fontId="35" fillId="0" borderId="17" xfId="5" applyFont="1" applyBorder="1">
      <alignment vertical="center"/>
    </xf>
    <xf numFmtId="0" fontId="36" fillId="0" borderId="17" xfId="5" applyFont="1" applyBorder="1" applyAlignment="1">
      <alignment vertical="center" wrapText="1"/>
    </xf>
    <xf numFmtId="2" fontId="35" fillId="0" borderId="17" xfId="5" applyNumberFormat="1" applyFont="1" applyBorder="1" applyAlignment="1">
      <alignment horizontal="left" vertical="center"/>
    </xf>
    <xf numFmtId="0" fontId="29" fillId="0" borderId="17" xfId="5" applyFont="1" applyBorder="1">
      <alignment vertical="center"/>
    </xf>
    <xf numFmtId="0" fontId="29" fillId="0" borderId="17" xfId="5" applyFont="1" applyBorder="1" applyAlignment="1">
      <alignment horizontal="left" vertical="center"/>
    </xf>
    <xf numFmtId="0" fontId="29" fillId="0" borderId="18" xfId="5" applyFont="1" applyBorder="1">
      <alignment vertical="center"/>
    </xf>
    <xf numFmtId="0" fontId="35" fillId="0" borderId="17" xfId="5" applyFont="1" applyBorder="1" applyAlignment="1">
      <alignment vertical="center" wrapText="1"/>
    </xf>
    <xf numFmtId="0" fontId="36" fillId="0" borderId="18" xfId="5" applyFont="1" applyBorder="1" applyAlignment="1">
      <alignment horizontal="left" vertical="center"/>
    </xf>
    <xf numFmtId="0" fontId="36" fillId="0" borderId="17" xfId="1" applyFont="1" applyBorder="1" applyAlignment="1">
      <alignment horizontal="left" vertical="center"/>
    </xf>
    <xf numFmtId="0" fontId="35" fillId="0" borderId="17" xfId="1" applyFont="1" applyBorder="1" applyAlignment="1">
      <alignment horizontal="left" vertical="center"/>
    </xf>
    <xf numFmtId="2" fontId="36" fillId="0" borderId="17" xfId="5" applyNumberFormat="1" applyFont="1" applyBorder="1" applyAlignment="1">
      <alignment horizontal="left" vertical="center"/>
    </xf>
    <xf numFmtId="0" fontId="36" fillId="0" borderId="21" xfId="5" applyFont="1" applyBorder="1" applyAlignment="1">
      <alignment horizontal="left" vertical="center"/>
    </xf>
    <xf numFmtId="0" fontId="35" fillId="0" borderId="18" xfId="5" applyFont="1" applyBorder="1">
      <alignment vertical="center"/>
    </xf>
    <xf numFmtId="0" fontId="36" fillId="0" borderId="18" xfId="1" applyFont="1" applyBorder="1" applyAlignment="1">
      <alignment horizontal="left" vertical="center"/>
    </xf>
    <xf numFmtId="0" fontId="29" fillId="0" borderId="21" xfId="5" applyFont="1" applyBorder="1">
      <alignment vertical="center"/>
    </xf>
    <xf numFmtId="181" fontId="35" fillId="0" borderId="17" xfId="0" applyNumberFormat="1" applyFont="1" applyBorder="1" applyAlignment="1">
      <alignment horizontal="left" vertical="center"/>
    </xf>
    <xf numFmtId="0" fontId="36" fillId="0" borderId="17" xfId="0" applyFont="1" applyBorder="1">
      <alignment vertical="center"/>
    </xf>
    <xf numFmtId="0" fontId="36" fillId="0" borderId="17" xfId="0" applyFont="1" applyBorder="1" applyAlignment="1">
      <alignment horizontal="left" vertical="center"/>
    </xf>
    <xf numFmtId="2" fontId="35" fillId="0" borderId="17" xfId="1" applyNumberFormat="1" applyFont="1" applyBorder="1" applyAlignment="1">
      <alignment horizontal="left" vertical="center"/>
    </xf>
    <xf numFmtId="0" fontId="35" fillId="0" borderId="27" xfId="1" applyFont="1" applyBorder="1" applyAlignment="1">
      <alignment horizontal="left" vertical="center"/>
    </xf>
    <xf numFmtId="0" fontId="29" fillId="0" borderId="0" xfId="5" applyFont="1" applyBorder="1">
      <alignment vertical="center"/>
    </xf>
    <xf numFmtId="0" fontId="29" fillId="0" borderId="28" xfId="5" applyFont="1" applyBorder="1">
      <alignment vertical="center"/>
    </xf>
    <xf numFmtId="181" fontId="35" fillId="0" borderId="27" xfId="1" applyNumberFormat="1" applyFont="1" applyBorder="1" applyAlignment="1">
      <alignment horizontal="left" vertical="center"/>
    </xf>
    <xf numFmtId="181" fontId="35" fillId="0" borderId="17" xfId="1" applyNumberFormat="1" applyFont="1" applyBorder="1" applyAlignment="1">
      <alignment horizontal="left" vertical="center"/>
    </xf>
    <xf numFmtId="0" fontId="29" fillId="0" borderId="17" xfId="1" applyFont="1" applyBorder="1" applyAlignment="1">
      <alignment horizontal="left" vertical="center"/>
    </xf>
    <xf numFmtId="0" fontId="36" fillId="0" borderId="18" xfId="5" applyFont="1" applyBorder="1">
      <alignment vertical="center"/>
    </xf>
    <xf numFmtId="0" fontId="36" fillId="0" borderId="21" xfId="5" applyFont="1" applyBorder="1">
      <alignment vertical="center"/>
    </xf>
  </cellXfs>
  <cellStyles count="18">
    <cellStyle name="Comma_Sheet1" xfId="15" xr:uid="{00000000-0005-0000-0000-000000000000}"/>
    <cellStyle name="Normal 2" xfId="2" xr:uid="{00000000-0005-0000-0000-000001000000}"/>
    <cellStyle name="Normal 2 2" xfId="3" xr:uid="{00000000-0005-0000-0000-000002000000}"/>
    <cellStyle name="Normal 2 2 2" xfId="16" xr:uid="{00000000-0005-0000-0000-000003000000}"/>
    <cellStyle name="Normal 3" xfId="4" xr:uid="{00000000-0005-0000-0000-000004000000}"/>
    <cellStyle name="Normal_Sheet1" xfId="17" xr:uid="{00000000-0005-0000-0000-000005000000}"/>
    <cellStyle name="一般" xfId="0" builtinId="0"/>
    <cellStyle name="一般 2" xfId="11" xr:uid="{00000000-0005-0000-0000-000007000000}"/>
    <cellStyle name="一般 2 2" xfId="5" xr:uid="{00000000-0005-0000-0000-000008000000}"/>
    <cellStyle name="一般 2 3" xfId="13" xr:uid="{00000000-0005-0000-0000-000009000000}"/>
    <cellStyle name="一般 3" xfId="6" xr:uid="{00000000-0005-0000-0000-00000A000000}"/>
    <cellStyle name="一般 4" xfId="1" xr:uid="{00000000-0005-0000-0000-00000B000000}"/>
    <cellStyle name="千分位 2" xfId="14" xr:uid="{00000000-0005-0000-0000-00000C000000}"/>
    <cellStyle name="千分位[0] 2" xfId="7" xr:uid="{00000000-0005-0000-0000-00000D000000}"/>
    <cellStyle name="百分比 2" xfId="8" xr:uid="{00000000-0005-0000-0000-00000E000000}"/>
    <cellStyle name="貨幣 2" xfId="9" xr:uid="{00000000-0005-0000-0000-00000F000000}"/>
    <cellStyle name="超連結" xfId="12" builtinId="8"/>
    <cellStyle name="樣式 1" xfId="10" xr:uid="{00000000-0005-0000-0000-00001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1247775</xdr:colOff>
      <xdr:row>18</xdr:row>
      <xdr:rowOff>0</xdr:rowOff>
    </xdr:from>
    <xdr:to>
      <xdr:col>4</xdr:col>
      <xdr:colOff>1219200</xdr:colOff>
      <xdr:row>18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5457825" y="4010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1390650</xdr:colOff>
      <xdr:row>18</xdr:row>
      <xdr:rowOff>0</xdr:rowOff>
    </xdr:from>
    <xdr:to>
      <xdr:col>4</xdr:col>
      <xdr:colOff>1219200</xdr:colOff>
      <xdr:row>18</xdr:row>
      <xdr:rowOff>0</xdr:rowOff>
    </xdr:to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5600700" y="4010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1247775</xdr:colOff>
      <xdr:row>18</xdr:row>
      <xdr:rowOff>0</xdr:rowOff>
    </xdr:from>
    <xdr:to>
      <xdr:col>4</xdr:col>
      <xdr:colOff>1219200</xdr:colOff>
      <xdr:row>18</xdr:row>
      <xdr:rowOff>0</xdr:rowOff>
    </xdr:to>
    <xdr:sp macro="" textlink="">
      <xdr:nvSpPr>
        <xdr:cNvPr id="4" name="AutoShape 1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5457825" y="4010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1390650</xdr:colOff>
      <xdr:row>18</xdr:row>
      <xdr:rowOff>0</xdr:rowOff>
    </xdr:from>
    <xdr:to>
      <xdr:col>4</xdr:col>
      <xdr:colOff>1219200</xdr:colOff>
      <xdr:row>18</xdr:row>
      <xdr:rowOff>0</xdr:rowOff>
    </xdr:to>
    <xdr:sp macro="" textlink="">
      <xdr:nvSpPr>
        <xdr:cNvPr id="5" name="AutoShape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5600700" y="4010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6" name="Picture 236" descr="Signa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7" name="Picture 942" descr="Signa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8" name="Picture 1198" descr="Signa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9" name="Picture 1227" descr="Signa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0" name="Picture 1256" descr="Signa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1" name="Picture 1758" descr="Signa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2" name="Picture 1787" descr="Signa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3" name="Picture 1816" descr="Signa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4" name="Picture 2492" descr="Signa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5" name="Picture 2637" descr="Signa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6" name="Picture 3023" descr="Signa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7" name="Picture 3168" descr="Signa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8" name="Picture 5207" descr="Signa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19" name="Picture 6087" descr="Signa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0" name="Picture 6116" descr="Signa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1" name="Picture 6145" descr="Signa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2" name="Picture 6445" descr="Signa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3" name="Picture 1691" descr="Signa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4" name="Picture 2251" descr="Signa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5" name="Picture 5352" descr="Signa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6" name="Picture 236" descr="Signa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7" name="Picture 942" descr="Signa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8" name="Picture 1198" descr="Signa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29" name="Picture 1227" descr="Signa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0" name="Picture 1256" descr="Signa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1" name="Picture 1758" descr="Signa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2" name="Picture 1787" descr="Signa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3" name="Picture 1816" descr="Signa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4" name="Picture 2492" descr="Signa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5" name="Picture 2637" descr="Signa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6" name="Picture 3023" descr="Signa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7" name="Picture 3168" descr="Signa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8" name="Picture 5207" descr="Signa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39" name="Picture 6087" descr="Signa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40" name="Picture 6116" descr="Signa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41" name="Picture 6145" descr="Signa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42" name="Picture 6445" descr="Signa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43" name="Picture 1691" descr="Signa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44" name="Picture 2251" descr="Signa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13</xdr:row>
      <xdr:rowOff>95250</xdr:rowOff>
    </xdr:from>
    <xdr:to>
      <xdr:col>2</xdr:col>
      <xdr:colOff>600075</xdr:colOff>
      <xdr:row>13</xdr:row>
      <xdr:rowOff>95250</xdr:rowOff>
    </xdr:to>
    <xdr:pic>
      <xdr:nvPicPr>
        <xdr:cNvPr id="45" name="Picture 5352" descr="Signa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my\d\1-JIMMY%202022-JAN-01&#26032;&#36039;&#26009;&#22846;\(NEW)%2020230101-&#20840;&#37096;&#29986;&#21697;&#21450;&#27491;&#24288;&#34399;&#309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10%  20220601"/>
      <sheetName val="2012 新GEAR 價格"/>
      <sheetName val="Feb-22-2017 新功任行價格"/>
      <sheetName val="鋼帶式 wheel rim us$售價"/>
      <sheetName val="鋼圈成本價2017-Jun-01"/>
      <sheetName val="2021 Friction disc CCI 售價"/>
      <sheetName val="Friction disc 2021-新成本漲價格"/>
      <sheetName val="Tie Rod End 新價-2012"/>
      <sheetName val="均牧價格-2012"/>
      <sheetName val="其他 fan &amp; lamp"/>
    </sheetNames>
    <sheetDataSet>
      <sheetData sheetId="0">
        <row r="1918">
          <cell r="C1918" t="str">
            <v>EM-027</v>
          </cell>
          <cell r="D1918" t="str">
            <v>ISULATOR FOR FRAME OF KOMATSU 12S 2.5T</v>
          </cell>
          <cell r="E1918" t="str">
            <v>3EB-51-32120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ff@pifftwn.com.t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4"/>
  <sheetViews>
    <sheetView zoomScaleNormal="100" workbookViewId="0">
      <selection activeCell="L22" sqref="L22"/>
    </sheetView>
  </sheetViews>
  <sheetFormatPr defaultRowHeight="15.75"/>
  <cols>
    <col min="1" max="1" width="1.625" style="200" customWidth="1"/>
    <col min="2" max="2" width="4.25" style="200" customWidth="1"/>
    <col min="3" max="3" width="11.875" style="240" customWidth="1"/>
    <col min="4" max="4" width="37.5" style="241" customWidth="1"/>
    <col min="5" max="5" width="22.75" style="245" customWidth="1"/>
    <col min="6" max="6" width="6.75" style="200" customWidth="1"/>
    <col min="7" max="7" width="9" style="246"/>
    <col min="8" max="8" width="13.25" style="247" customWidth="1"/>
    <col min="9" max="256" width="9" style="200"/>
    <col min="257" max="257" width="1.625" style="200" customWidth="1"/>
    <col min="258" max="258" width="4.25" style="200" customWidth="1"/>
    <col min="259" max="259" width="11.875" style="200" customWidth="1"/>
    <col min="260" max="260" width="37.5" style="200" customWidth="1"/>
    <col min="261" max="261" width="22.75" style="200" customWidth="1"/>
    <col min="262" max="262" width="6.75" style="200" customWidth="1"/>
    <col min="263" max="263" width="9" style="200"/>
    <col min="264" max="264" width="13.25" style="200" customWidth="1"/>
    <col min="265" max="512" width="9" style="200"/>
    <col min="513" max="513" width="1.625" style="200" customWidth="1"/>
    <col min="514" max="514" width="4.25" style="200" customWidth="1"/>
    <col min="515" max="515" width="11.875" style="200" customWidth="1"/>
    <col min="516" max="516" width="37.5" style="200" customWidth="1"/>
    <col min="517" max="517" width="22.75" style="200" customWidth="1"/>
    <col min="518" max="518" width="6.75" style="200" customWidth="1"/>
    <col min="519" max="519" width="9" style="200"/>
    <col min="520" max="520" width="13.25" style="200" customWidth="1"/>
    <col min="521" max="768" width="9" style="200"/>
    <col min="769" max="769" width="1.625" style="200" customWidth="1"/>
    <col min="770" max="770" width="4.25" style="200" customWidth="1"/>
    <col min="771" max="771" width="11.875" style="200" customWidth="1"/>
    <col min="772" max="772" width="37.5" style="200" customWidth="1"/>
    <col min="773" max="773" width="22.75" style="200" customWidth="1"/>
    <col min="774" max="774" width="6.75" style="200" customWidth="1"/>
    <col min="775" max="775" width="9" style="200"/>
    <col min="776" max="776" width="13.25" style="200" customWidth="1"/>
    <col min="777" max="1024" width="9" style="200"/>
    <col min="1025" max="1025" width="1.625" style="200" customWidth="1"/>
    <col min="1026" max="1026" width="4.25" style="200" customWidth="1"/>
    <col min="1027" max="1027" width="11.875" style="200" customWidth="1"/>
    <col min="1028" max="1028" width="37.5" style="200" customWidth="1"/>
    <col min="1029" max="1029" width="22.75" style="200" customWidth="1"/>
    <col min="1030" max="1030" width="6.75" style="200" customWidth="1"/>
    <col min="1031" max="1031" width="9" style="200"/>
    <col min="1032" max="1032" width="13.25" style="200" customWidth="1"/>
    <col min="1033" max="1280" width="9" style="200"/>
    <col min="1281" max="1281" width="1.625" style="200" customWidth="1"/>
    <col min="1282" max="1282" width="4.25" style="200" customWidth="1"/>
    <col min="1283" max="1283" width="11.875" style="200" customWidth="1"/>
    <col min="1284" max="1284" width="37.5" style="200" customWidth="1"/>
    <col min="1285" max="1285" width="22.75" style="200" customWidth="1"/>
    <col min="1286" max="1286" width="6.75" style="200" customWidth="1"/>
    <col min="1287" max="1287" width="9" style="200"/>
    <col min="1288" max="1288" width="13.25" style="200" customWidth="1"/>
    <col min="1289" max="1536" width="9" style="200"/>
    <col min="1537" max="1537" width="1.625" style="200" customWidth="1"/>
    <col min="1538" max="1538" width="4.25" style="200" customWidth="1"/>
    <col min="1539" max="1539" width="11.875" style="200" customWidth="1"/>
    <col min="1540" max="1540" width="37.5" style="200" customWidth="1"/>
    <col min="1541" max="1541" width="22.75" style="200" customWidth="1"/>
    <col min="1542" max="1542" width="6.75" style="200" customWidth="1"/>
    <col min="1543" max="1543" width="9" style="200"/>
    <col min="1544" max="1544" width="13.25" style="200" customWidth="1"/>
    <col min="1545" max="1792" width="9" style="200"/>
    <col min="1793" max="1793" width="1.625" style="200" customWidth="1"/>
    <col min="1794" max="1794" width="4.25" style="200" customWidth="1"/>
    <col min="1795" max="1795" width="11.875" style="200" customWidth="1"/>
    <col min="1796" max="1796" width="37.5" style="200" customWidth="1"/>
    <col min="1797" max="1797" width="22.75" style="200" customWidth="1"/>
    <col min="1798" max="1798" width="6.75" style="200" customWidth="1"/>
    <col min="1799" max="1799" width="9" style="200"/>
    <col min="1800" max="1800" width="13.25" style="200" customWidth="1"/>
    <col min="1801" max="2048" width="9" style="200"/>
    <col min="2049" max="2049" width="1.625" style="200" customWidth="1"/>
    <col min="2050" max="2050" width="4.25" style="200" customWidth="1"/>
    <col min="2051" max="2051" width="11.875" style="200" customWidth="1"/>
    <col min="2052" max="2052" width="37.5" style="200" customWidth="1"/>
    <col min="2053" max="2053" width="22.75" style="200" customWidth="1"/>
    <col min="2054" max="2054" width="6.75" style="200" customWidth="1"/>
    <col min="2055" max="2055" width="9" style="200"/>
    <col min="2056" max="2056" width="13.25" style="200" customWidth="1"/>
    <col min="2057" max="2304" width="9" style="200"/>
    <col min="2305" max="2305" width="1.625" style="200" customWidth="1"/>
    <col min="2306" max="2306" width="4.25" style="200" customWidth="1"/>
    <col min="2307" max="2307" width="11.875" style="200" customWidth="1"/>
    <col min="2308" max="2308" width="37.5" style="200" customWidth="1"/>
    <col min="2309" max="2309" width="22.75" style="200" customWidth="1"/>
    <col min="2310" max="2310" width="6.75" style="200" customWidth="1"/>
    <col min="2311" max="2311" width="9" style="200"/>
    <col min="2312" max="2312" width="13.25" style="200" customWidth="1"/>
    <col min="2313" max="2560" width="9" style="200"/>
    <col min="2561" max="2561" width="1.625" style="200" customWidth="1"/>
    <col min="2562" max="2562" width="4.25" style="200" customWidth="1"/>
    <col min="2563" max="2563" width="11.875" style="200" customWidth="1"/>
    <col min="2564" max="2564" width="37.5" style="200" customWidth="1"/>
    <col min="2565" max="2565" width="22.75" style="200" customWidth="1"/>
    <col min="2566" max="2566" width="6.75" style="200" customWidth="1"/>
    <col min="2567" max="2567" width="9" style="200"/>
    <col min="2568" max="2568" width="13.25" style="200" customWidth="1"/>
    <col min="2569" max="2816" width="9" style="200"/>
    <col min="2817" max="2817" width="1.625" style="200" customWidth="1"/>
    <col min="2818" max="2818" width="4.25" style="200" customWidth="1"/>
    <col min="2819" max="2819" width="11.875" style="200" customWidth="1"/>
    <col min="2820" max="2820" width="37.5" style="200" customWidth="1"/>
    <col min="2821" max="2821" width="22.75" style="200" customWidth="1"/>
    <col min="2822" max="2822" width="6.75" style="200" customWidth="1"/>
    <col min="2823" max="2823" width="9" style="200"/>
    <col min="2824" max="2824" width="13.25" style="200" customWidth="1"/>
    <col min="2825" max="3072" width="9" style="200"/>
    <col min="3073" max="3073" width="1.625" style="200" customWidth="1"/>
    <col min="3074" max="3074" width="4.25" style="200" customWidth="1"/>
    <col min="3075" max="3075" width="11.875" style="200" customWidth="1"/>
    <col min="3076" max="3076" width="37.5" style="200" customWidth="1"/>
    <col min="3077" max="3077" width="22.75" style="200" customWidth="1"/>
    <col min="3078" max="3078" width="6.75" style="200" customWidth="1"/>
    <col min="3079" max="3079" width="9" style="200"/>
    <col min="3080" max="3080" width="13.25" style="200" customWidth="1"/>
    <col min="3081" max="3328" width="9" style="200"/>
    <col min="3329" max="3329" width="1.625" style="200" customWidth="1"/>
    <col min="3330" max="3330" width="4.25" style="200" customWidth="1"/>
    <col min="3331" max="3331" width="11.875" style="200" customWidth="1"/>
    <col min="3332" max="3332" width="37.5" style="200" customWidth="1"/>
    <col min="3333" max="3333" width="22.75" style="200" customWidth="1"/>
    <col min="3334" max="3334" width="6.75" style="200" customWidth="1"/>
    <col min="3335" max="3335" width="9" style="200"/>
    <col min="3336" max="3336" width="13.25" style="200" customWidth="1"/>
    <col min="3337" max="3584" width="9" style="200"/>
    <col min="3585" max="3585" width="1.625" style="200" customWidth="1"/>
    <col min="3586" max="3586" width="4.25" style="200" customWidth="1"/>
    <col min="3587" max="3587" width="11.875" style="200" customWidth="1"/>
    <col min="3588" max="3588" width="37.5" style="200" customWidth="1"/>
    <col min="3589" max="3589" width="22.75" style="200" customWidth="1"/>
    <col min="3590" max="3590" width="6.75" style="200" customWidth="1"/>
    <col min="3591" max="3591" width="9" style="200"/>
    <col min="3592" max="3592" width="13.25" style="200" customWidth="1"/>
    <col min="3593" max="3840" width="9" style="200"/>
    <col min="3841" max="3841" width="1.625" style="200" customWidth="1"/>
    <col min="3842" max="3842" width="4.25" style="200" customWidth="1"/>
    <col min="3843" max="3843" width="11.875" style="200" customWidth="1"/>
    <col min="3844" max="3844" width="37.5" style="200" customWidth="1"/>
    <col min="3845" max="3845" width="22.75" style="200" customWidth="1"/>
    <col min="3846" max="3846" width="6.75" style="200" customWidth="1"/>
    <col min="3847" max="3847" width="9" style="200"/>
    <col min="3848" max="3848" width="13.25" style="200" customWidth="1"/>
    <col min="3849" max="4096" width="9" style="200"/>
    <col min="4097" max="4097" width="1.625" style="200" customWidth="1"/>
    <col min="4098" max="4098" width="4.25" style="200" customWidth="1"/>
    <col min="4099" max="4099" width="11.875" style="200" customWidth="1"/>
    <col min="4100" max="4100" width="37.5" style="200" customWidth="1"/>
    <col min="4101" max="4101" width="22.75" style="200" customWidth="1"/>
    <col min="4102" max="4102" width="6.75" style="200" customWidth="1"/>
    <col min="4103" max="4103" width="9" style="200"/>
    <col min="4104" max="4104" width="13.25" style="200" customWidth="1"/>
    <col min="4105" max="4352" width="9" style="200"/>
    <col min="4353" max="4353" width="1.625" style="200" customWidth="1"/>
    <col min="4354" max="4354" width="4.25" style="200" customWidth="1"/>
    <col min="4355" max="4355" width="11.875" style="200" customWidth="1"/>
    <col min="4356" max="4356" width="37.5" style="200" customWidth="1"/>
    <col min="4357" max="4357" width="22.75" style="200" customWidth="1"/>
    <col min="4358" max="4358" width="6.75" style="200" customWidth="1"/>
    <col min="4359" max="4359" width="9" style="200"/>
    <col min="4360" max="4360" width="13.25" style="200" customWidth="1"/>
    <col min="4361" max="4608" width="9" style="200"/>
    <col min="4609" max="4609" width="1.625" style="200" customWidth="1"/>
    <col min="4610" max="4610" width="4.25" style="200" customWidth="1"/>
    <col min="4611" max="4611" width="11.875" style="200" customWidth="1"/>
    <col min="4612" max="4612" width="37.5" style="200" customWidth="1"/>
    <col min="4613" max="4613" width="22.75" style="200" customWidth="1"/>
    <col min="4614" max="4614" width="6.75" style="200" customWidth="1"/>
    <col min="4615" max="4615" width="9" style="200"/>
    <col min="4616" max="4616" width="13.25" style="200" customWidth="1"/>
    <col min="4617" max="4864" width="9" style="200"/>
    <col min="4865" max="4865" width="1.625" style="200" customWidth="1"/>
    <col min="4866" max="4866" width="4.25" style="200" customWidth="1"/>
    <col min="4867" max="4867" width="11.875" style="200" customWidth="1"/>
    <col min="4868" max="4868" width="37.5" style="200" customWidth="1"/>
    <col min="4869" max="4869" width="22.75" style="200" customWidth="1"/>
    <col min="4870" max="4870" width="6.75" style="200" customWidth="1"/>
    <col min="4871" max="4871" width="9" style="200"/>
    <col min="4872" max="4872" width="13.25" style="200" customWidth="1"/>
    <col min="4873" max="5120" width="9" style="200"/>
    <col min="5121" max="5121" width="1.625" style="200" customWidth="1"/>
    <col min="5122" max="5122" width="4.25" style="200" customWidth="1"/>
    <col min="5123" max="5123" width="11.875" style="200" customWidth="1"/>
    <col min="5124" max="5124" width="37.5" style="200" customWidth="1"/>
    <col min="5125" max="5125" width="22.75" style="200" customWidth="1"/>
    <col min="5126" max="5126" width="6.75" style="200" customWidth="1"/>
    <col min="5127" max="5127" width="9" style="200"/>
    <col min="5128" max="5128" width="13.25" style="200" customWidth="1"/>
    <col min="5129" max="5376" width="9" style="200"/>
    <col min="5377" max="5377" width="1.625" style="200" customWidth="1"/>
    <col min="5378" max="5378" width="4.25" style="200" customWidth="1"/>
    <col min="5379" max="5379" width="11.875" style="200" customWidth="1"/>
    <col min="5380" max="5380" width="37.5" style="200" customWidth="1"/>
    <col min="5381" max="5381" width="22.75" style="200" customWidth="1"/>
    <col min="5382" max="5382" width="6.75" style="200" customWidth="1"/>
    <col min="5383" max="5383" width="9" style="200"/>
    <col min="5384" max="5384" width="13.25" style="200" customWidth="1"/>
    <col min="5385" max="5632" width="9" style="200"/>
    <col min="5633" max="5633" width="1.625" style="200" customWidth="1"/>
    <col min="5634" max="5634" width="4.25" style="200" customWidth="1"/>
    <col min="5635" max="5635" width="11.875" style="200" customWidth="1"/>
    <col min="5636" max="5636" width="37.5" style="200" customWidth="1"/>
    <col min="5637" max="5637" width="22.75" style="200" customWidth="1"/>
    <col min="5638" max="5638" width="6.75" style="200" customWidth="1"/>
    <col min="5639" max="5639" width="9" style="200"/>
    <col min="5640" max="5640" width="13.25" style="200" customWidth="1"/>
    <col min="5641" max="5888" width="9" style="200"/>
    <col min="5889" max="5889" width="1.625" style="200" customWidth="1"/>
    <col min="5890" max="5890" width="4.25" style="200" customWidth="1"/>
    <col min="5891" max="5891" width="11.875" style="200" customWidth="1"/>
    <col min="5892" max="5892" width="37.5" style="200" customWidth="1"/>
    <col min="5893" max="5893" width="22.75" style="200" customWidth="1"/>
    <col min="5894" max="5894" width="6.75" style="200" customWidth="1"/>
    <col min="5895" max="5895" width="9" style="200"/>
    <col min="5896" max="5896" width="13.25" style="200" customWidth="1"/>
    <col min="5897" max="6144" width="9" style="200"/>
    <col min="6145" max="6145" width="1.625" style="200" customWidth="1"/>
    <col min="6146" max="6146" width="4.25" style="200" customWidth="1"/>
    <col min="6147" max="6147" width="11.875" style="200" customWidth="1"/>
    <col min="6148" max="6148" width="37.5" style="200" customWidth="1"/>
    <col min="6149" max="6149" width="22.75" style="200" customWidth="1"/>
    <col min="6150" max="6150" width="6.75" style="200" customWidth="1"/>
    <col min="6151" max="6151" width="9" style="200"/>
    <col min="6152" max="6152" width="13.25" style="200" customWidth="1"/>
    <col min="6153" max="6400" width="9" style="200"/>
    <col min="6401" max="6401" width="1.625" style="200" customWidth="1"/>
    <col min="6402" max="6402" width="4.25" style="200" customWidth="1"/>
    <col min="6403" max="6403" width="11.875" style="200" customWidth="1"/>
    <col min="6404" max="6404" width="37.5" style="200" customWidth="1"/>
    <col min="6405" max="6405" width="22.75" style="200" customWidth="1"/>
    <col min="6406" max="6406" width="6.75" style="200" customWidth="1"/>
    <col min="6407" max="6407" width="9" style="200"/>
    <col min="6408" max="6408" width="13.25" style="200" customWidth="1"/>
    <col min="6409" max="6656" width="9" style="200"/>
    <col min="6657" max="6657" width="1.625" style="200" customWidth="1"/>
    <col min="6658" max="6658" width="4.25" style="200" customWidth="1"/>
    <col min="6659" max="6659" width="11.875" style="200" customWidth="1"/>
    <col min="6660" max="6660" width="37.5" style="200" customWidth="1"/>
    <col min="6661" max="6661" width="22.75" style="200" customWidth="1"/>
    <col min="6662" max="6662" width="6.75" style="200" customWidth="1"/>
    <col min="6663" max="6663" width="9" style="200"/>
    <col min="6664" max="6664" width="13.25" style="200" customWidth="1"/>
    <col min="6665" max="6912" width="9" style="200"/>
    <col min="6913" max="6913" width="1.625" style="200" customWidth="1"/>
    <col min="6914" max="6914" width="4.25" style="200" customWidth="1"/>
    <col min="6915" max="6915" width="11.875" style="200" customWidth="1"/>
    <col min="6916" max="6916" width="37.5" style="200" customWidth="1"/>
    <col min="6917" max="6917" width="22.75" style="200" customWidth="1"/>
    <col min="6918" max="6918" width="6.75" style="200" customWidth="1"/>
    <col min="6919" max="6919" width="9" style="200"/>
    <col min="6920" max="6920" width="13.25" style="200" customWidth="1"/>
    <col min="6921" max="7168" width="9" style="200"/>
    <col min="7169" max="7169" width="1.625" style="200" customWidth="1"/>
    <col min="7170" max="7170" width="4.25" style="200" customWidth="1"/>
    <col min="7171" max="7171" width="11.875" style="200" customWidth="1"/>
    <col min="7172" max="7172" width="37.5" style="200" customWidth="1"/>
    <col min="7173" max="7173" width="22.75" style="200" customWidth="1"/>
    <col min="7174" max="7174" width="6.75" style="200" customWidth="1"/>
    <col min="7175" max="7175" width="9" style="200"/>
    <col min="7176" max="7176" width="13.25" style="200" customWidth="1"/>
    <col min="7177" max="7424" width="9" style="200"/>
    <col min="7425" max="7425" width="1.625" style="200" customWidth="1"/>
    <col min="7426" max="7426" width="4.25" style="200" customWidth="1"/>
    <col min="7427" max="7427" width="11.875" style="200" customWidth="1"/>
    <col min="7428" max="7428" width="37.5" style="200" customWidth="1"/>
    <col min="7429" max="7429" width="22.75" style="200" customWidth="1"/>
    <col min="7430" max="7430" width="6.75" style="200" customWidth="1"/>
    <col min="7431" max="7431" width="9" style="200"/>
    <col min="7432" max="7432" width="13.25" style="200" customWidth="1"/>
    <col min="7433" max="7680" width="9" style="200"/>
    <col min="7681" max="7681" width="1.625" style="200" customWidth="1"/>
    <col min="7682" max="7682" width="4.25" style="200" customWidth="1"/>
    <col min="7683" max="7683" width="11.875" style="200" customWidth="1"/>
    <col min="7684" max="7684" width="37.5" style="200" customWidth="1"/>
    <col min="7685" max="7685" width="22.75" style="200" customWidth="1"/>
    <col min="7686" max="7686" width="6.75" style="200" customWidth="1"/>
    <col min="7687" max="7687" width="9" style="200"/>
    <col min="7688" max="7688" width="13.25" style="200" customWidth="1"/>
    <col min="7689" max="7936" width="9" style="200"/>
    <col min="7937" max="7937" width="1.625" style="200" customWidth="1"/>
    <col min="7938" max="7938" width="4.25" style="200" customWidth="1"/>
    <col min="7939" max="7939" width="11.875" style="200" customWidth="1"/>
    <col min="7940" max="7940" width="37.5" style="200" customWidth="1"/>
    <col min="7941" max="7941" width="22.75" style="200" customWidth="1"/>
    <col min="7942" max="7942" width="6.75" style="200" customWidth="1"/>
    <col min="7943" max="7943" width="9" style="200"/>
    <col min="7944" max="7944" width="13.25" style="200" customWidth="1"/>
    <col min="7945" max="8192" width="9" style="200"/>
    <col min="8193" max="8193" width="1.625" style="200" customWidth="1"/>
    <col min="8194" max="8194" width="4.25" style="200" customWidth="1"/>
    <col min="8195" max="8195" width="11.875" style="200" customWidth="1"/>
    <col min="8196" max="8196" width="37.5" style="200" customWidth="1"/>
    <col min="8197" max="8197" width="22.75" style="200" customWidth="1"/>
    <col min="8198" max="8198" width="6.75" style="200" customWidth="1"/>
    <col min="8199" max="8199" width="9" style="200"/>
    <col min="8200" max="8200" width="13.25" style="200" customWidth="1"/>
    <col min="8201" max="8448" width="9" style="200"/>
    <col min="8449" max="8449" width="1.625" style="200" customWidth="1"/>
    <col min="8450" max="8450" width="4.25" style="200" customWidth="1"/>
    <col min="8451" max="8451" width="11.875" style="200" customWidth="1"/>
    <col min="8452" max="8452" width="37.5" style="200" customWidth="1"/>
    <col min="8453" max="8453" width="22.75" style="200" customWidth="1"/>
    <col min="8454" max="8454" width="6.75" style="200" customWidth="1"/>
    <col min="8455" max="8455" width="9" style="200"/>
    <col min="8456" max="8456" width="13.25" style="200" customWidth="1"/>
    <col min="8457" max="8704" width="9" style="200"/>
    <col min="8705" max="8705" width="1.625" style="200" customWidth="1"/>
    <col min="8706" max="8706" width="4.25" style="200" customWidth="1"/>
    <col min="8707" max="8707" width="11.875" style="200" customWidth="1"/>
    <col min="8708" max="8708" width="37.5" style="200" customWidth="1"/>
    <col min="8709" max="8709" width="22.75" style="200" customWidth="1"/>
    <col min="8710" max="8710" width="6.75" style="200" customWidth="1"/>
    <col min="8711" max="8711" width="9" style="200"/>
    <col min="8712" max="8712" width="13.25" style="200" customWidth="1"/>
    <col min="8713" max="8960" width="9" style="200"/>
    <col min="8961" max="8961" width="1.625" style="200" customWidth="1"/>
    <col min="8962" max="8962" width="4.25" style="200" customWidth="1"/>
    <col min="8963" max="8963" width="11.875" style="200" customWidth="1"/>
    <col min="8964" max="8964" width="37.5" style="200" customWidth="1"/>
    <col min="8965" max="8965" width="22.75" style="200" customWidth="1"/>
    <col min="8966" max="8966" width="6.75" style="200" customWidth="1"/>
    <col min="8967" max="8967" width="9" style="200"/>
    <col min="8968" max="8968" width="13.25" style="200" customWidth="1"/>
    <col min="8969" max="9216" width="9" style="200"/>
    <col min="9217" max="9217" width="1.625" style="200" customWidth="1"/>
    <col min="9218" max="9218" width="4.25" style="200" customWidth="1"/>
    <col min="9219" max="9219" width="11.875" style="200" customWidth="1"/>
    <col min="9220" max="9220" width="37.5" style="200" customWidth="1"/>
    <col min="9221" max="9221" width="22.75" style="200" customWidth="1"/>
    <col min="9222" max="9222" width="6.75" style="200" customWidth="1"/>
    <col min="9223" max="9223" width="9" style="200"/>
    <col min="9224" max="9224" width="13.25" style="200" customWidth="1"/>
    <col min="9225" max="9472" width="9" style="200"/>
    <col min="9473" max="9473" width="1.625" style="200" customWidth="1"/>
    <col min="9474" max="9474" width="4.25" style="200" customWidth="1"/>
    <col min="9475" max="9475" width="11.875" style="200" customWidth="1"/>
    <col min="9476" max="9476" width="37.5" style="200" customWidth="1"/>
    <col min="9477" max="9477" width="22.75" style="200" customWidth="1"/>
    <col min="9478" max="9478" width="6.75" style="200" customWidth="1"/>
    <col min="9479" max="9479" width="9" style="200"/>
    <col min="9480" max="9480" width="13.25" style="200" customWidth="1"/>
    <col min="9481" max="9728" width="9" style="200"/>
    <col min="9729" max="9729" width="1.625" style="200" customWidth="1"/>
    <col min="9730" max="9730" width="4.25" style="200" customWidth="1"/>
    <col min="9731" max="9731" width="11.875" style="200" customWidth="1"/>
    <col min="9732" max="9732" width="37.5" style="200" customWidth="1"/>
    <col min="9733" max="9733" width="22.75" style="200" customWidth="1"/>
    <col min="9734" max="9734" width="6.75" style="200" customWidth="1"/>
    <col min="9735" max="9735" width="9" style="200"/>
    <col min="9736" max="9736" width="13.25" style="200" customWidth="1"/>
    <col min="9737" max="9984" width="9" style="200"/>
    <col min="9985" max="9985" width="1.625" style="200" customWidth="1"/>
    <col min="9986" max="9986" width="4.25" style="200" customWidth="1"/>
    <col min="9987" max="9987" width="11.875" style="200" customWidth="1"/>
    <col min="9988" max="9988" width="37.5" style="200" customWidth="1"/>
    <col min="9989" max="9989" width="22.75" style="200" customWidth="1"/>
    <col min="9990" max="9990" width="6.75" style="200" customWidth="1"/>
    <col min="9991" max="9991" width="9" style="200"/>
    <col min="9992" max="9992" width="13.25" style="200" customWidth="1"/>
    <col min="9993" max="10240" width="9" style="200"/>
    <col min="10241" max="10241" width="1.625" style="200" customWidth="1"/>
    <col min="10242" max="10242" width="4.25" style="200" customWidth="1"/>
    <col min="10243" max="10243" width="11.875" style="200" customWidth="1"/>
    <col min="10244" max="10244" width="37.5" style="200" customWidth="1"/>
    <col min="10245" max="10245" width="22.75" style="200" customWidth="1"/>
    <col min="10246" max="10246" width="6.75" style="200" customWidth="1"/>
    <col min="10247" max="10247" width="9" style="200"/>
    <col min="10248" max="10248" width="13.25" style="200" customWidth="1"/>
    <col min="10249" max="10496" width="9" style="200"/>
    <col min="10497" max="10497" width="1.625" style="200" customWidth="1"/>
    <col min="10498" max="10498" width="4.25" style="200" customWidth="1"/>
    <col min="10499" max="10499" width="11.875" style="200" customWidth="1"/>
    <col min="10500" max="10500" width="37.5" style="200" customWidth="1"/>
    <col min="10501" max="10501" width="22.75" style="200" customWidth="1"/>
    <col min="10502" max="10502" width="6.75" style="200" customWidth="1"/>
    <col min="10503" max="10503" width="9" style="200"/>
    <col min="10504" max="10504" width="13.25" style="200" customWidth="1"/>
    <col min="10505" max="10752" width="9" style="200"/>
    <col min="10753" max="10753" width="1.625" style="200" customWidth="1"/>
    <col min="10754" max="10754" width="4.25" style="200" customWidth="1"/>
    <col min="10755" max="10755" width="11.875" style="200" customWidth="1"/>
    <col min="10756" max="10756" width="37.5" style="200" customWidth="1"/>
    <col min="10757" max="10757" width="22.75" style="200" customWidth="1"/>
    <col min="10758" max="10758" width="6.75" style="200" customWidth="1"/>
    <col min="10759" max="10759" width="9" style="200"/>
    <col min="10760" max="10760" width="13.25" style="200" customWidth="1"/>
    <col min="10761" max="11008" width="9" style="200"/>
    <col min="11009" max="11009" width="1.625" style="200" customWidth="1"/>
    <col min="11010" max="11010" width="4.25" style="200" customWidth="1"/>
    <col min="11011" max="11011" width="11.875" style="200" customWidth="1"/>
    <col min="11012" max="11012" width="37.5" style="200" customWidth="1"/>
    <col min="11013" max="11013" width="22.75" style="200" customWidth="1"/>
    <col min="11014" max="11014" width="6.75" style="200" customWidth="1"/>
    <col min="11015" max="11015" width="9" style="200"/>
    <col min="11016" max="11016" width="13.25" style="200" customWidth="1"/>
    <col min="11017" max="11264" width="9" style="200"/>
    <col min="11265" max="11265" width="1.625" style="200" customWidth="1"/>
    <col min="11266" max="11266" width="4.25" style="200" customWidth="1"/>
    <col min="11267" max="11267" width="11.875" style="200" customWidth="1"/>
    <col min="11268" max="11268" width="37.5" style="200" customWidth="1"/>
    <col min="11269" max="11269" width="22.75" style="200" customWidth="1"/>
    <col min="11270" max="11270" width="6.75" style="200" customWidth="1"/>
    <col min="11271" max="11271" width="9" style="200"/>
    <col min="11272" max="11272" width="13.25" style="200" customWidth="1"/>
    <col min="11273" max="11520" width="9" style="200"/>
    <col min="11521" max="11521" width="1.625" style="200" customWidth="1"/>
    <col min="11522" max="11522" width="4.25" style="200" customWidth="1"/>
    <col min="11523" max="11523" width="11.875" style="200" customWidth="1"/>
    <col min="11524" max="11524" width="37.5" style="200" customWidth="1"/>
    <col min="11525" max="11525" width="22.75" style="200" customWidth="1"/>
    <col min="11526" max="11526" width="6.75" style="200" customWidth="1"/>
    <col min="11527" max="11527" width="9" style="200"/>
    <col min="11528" max="11528" width="13.25" style="200" customWidth="1"/>
    <col min="11529" max="11776" width="9" style="200"/>
    <col min="11777" max="11777" width="1.625" style="200" customWidth="1"/>
    <col min="11778" max="11778" width="4.25" style="200" customWidth="1"/>
    <col min="11779" max="11779" width="11.875" style="200" customWidth="1"/>
    <col min="11780" max="11780" width="37.5" style="200" customWidth="1"/>
    <col min="11781" max="11781" width="22.75" style="200" customWidth="1"/>
    <col min="11782" max="11782" width="6.75" style="200" customWidth="1"/>
    <col min="11783" max="11783" width="9" style="200"/>
    <col min="11784" max="11784" width="13.25" style="200" customWidth="1"/>
    <col min="11785" max="12032" width="9" style="200"/>
    <col min="12033" max="12033" width="1.625" style="200" customWidth="1"/>
    <col min="12034" max="12034" width="4.25" style="200" customWidth="1"/>
    <col min="12035" max="12035" width="11.875" style="200" customWidth="1"/>
    <col min="12036" max="12036" width="37.5" style="200" customWidth="1"/>
    <col min="12037" max="12037" width="22.75" style="200" customWidth="1"/>
    <col min="12038" max="12038" width="6.75" style="200" customWidth="1"/>
    <col min="12039" max="12039" width="9" style="200"/>
    <col min="12040" max="12040" width="13.25" style="200" customWidth="1"/>
    <col min="12041" max="12288" width="9" style="200"/>
    <col min="12289" max="12289" width="1.625" style="200" customWidth="1"/>
    <col min="12290" max="12290" width="4.25" style="200" customWidth="1"/>
    <col min="12291" max="12291" width="11.875" style="200" customWidth="1"/>
    <col min="12292" max="12292" width="37.5" style="200" customWidth="1"/>
    <col min="12293" max="12293" width="22.75" style="200" customWidth="1"/>
    <col min="12294" max="12294" width="6.75" style="200" customWidth="1"/>
    <col min="12295" max="12295" width="9" style="200"/>
    <col min="12296" max="12296" width="13.25" style="200" customWidth="1"/>
    <col min="12297" max="12544" width="9" style="200"/>
    <col min="12545" max="12545" width="1.625" style="200" customWidth="1"/>
    <col min="12546" max="12546" width="4.25" style="200" customWidth="1"/>
    <col min="12547" max="12547" width="11.875" style="200" customWidth="1"/>
    <col min="12548" max="12548" width="37.5" style="200" customWidth="1"/>
    <col min="12549" max="12549" width="22.75" style="200" customWidth="1"/>
    <col min="12550" max="12550" width="6.75" style="200" customWidth="1"/>
    <col min="12551" max="12551" width="9" style="200"/>
    <col min="12552" max="12552" width="13.25" style="200" customWidth="1"/>
    <col min="12553" max="12800" width="9" style="200"/>
    <col min="12801" max="12801" width="1.625" style="200" customWidth="1"/>
    <col min="12802" max="12802" width="4.25" style="200" customWidth="1"/>
    <col min="12803" max="12803" width="11.875" style="200" customWidth="1"/>
    <col min="12804" max="12804" width="37.5" style="200" customWidth="1"/>
    <col min="12805" max="12805" width="22.75" style="200" customWidth="1"/>
    <col min="12806" max="12806" width="6.75" style="200" customWidth="1"/>
    <col min="12807" max="12807" width="9" style="200"/>
    <col min="12808" max="12808" width="13.25" style="200" customWidth="1"/>
    <col min="12809" max="13056" width="9" style="200"/>
    <col min="13057" max="13057" width="1.625" style="200" customWidth="1"/>
    <col min="13058" max="13058" width="4.25" style="200" customWidth="1"/>
    <col min="13059" max="13059" width="11.875" style="200" customWidth="1"/>
    <col min="13060" max="13060" width="37.5" style="200" customWidth="1"/>
    <col min="13061" max="13061" width="22.75" style="200" customWidth="1"/>
    <col min="13062" max="13062" width="6.75" style="200" customWidth="1"/>
    <col min="13063" max="13063" width="9" style="200"/>
    <col min="13064" max="13064" width="13.25" style="200" customWidth="1"/>
    <col min="13065" max="13312" width="9" style="200"/>
    <col min="13313" max="13313" width="1.625" style="200" customWidth="1"/>
    <col min="13314" max="13314" width="4.25" style="200" customWidth="1"/>
    <col min="13315" max="13315" width="11.875" style="200" customWidth="1"/>
    <col min="13316" max="13316" width="37.5" style="200" customWidth="1"/>
    <col min="13317" max="13317" width="22.75" style="200" customWidth="1"/>
    <col min="13318" max="13318" width="6.75" style="200" customWidth="1"/>
    <col min="13319" max="13319" width="9" style="200"/>
    <col min="13320" max="13320" width="13.25" style="200" customWidth="1"/>
    <col min="13321" max="13568" width="9" style="200"/>
    <col min="13569" max="13569" width="1.625" style="200" customWidth="1"/>
    <col min="13570" max="13570" width="4.25" style="200" customWidth="1"/>
    <col min="13571" max="13571" width="11.875" style="200" customWidth="1"/>
    <col min="13572" max="13572" width="37.5" style="200" customWidth="1"/>
    <col min="13573" max="13573" width="22.75" style="200" customWidth="1"/>
    <col min="13574" max="13574" width="6.75" style="200" customWidth="1"/>
    <col min="13575" max="13575" width="9" style="200"/>
    <col min="13576" max="13576" width="13.25" style="200" customWidth="1"/>
    <col min="13577" max="13824" width="9" style="200"/>
    <col min="13825" max="13825" width="1.625" style="200" customWidth="1"/>
    <col min="13826" max="13826" width="4.25" style="200" customWidth="1"/>
    <col min="13827" max="13827" width="11.875" style="200" customWidth="1"/>
    <col min="13828" max="13828" width="37.5" style="200" customWidth="1"/>
    <col min="13829" max="13829" width="22.75" style="200" customWidth="1"/>
    <col min="13830" max="13830" width="6.75" style="200" customWidth="1"/>
    <col min="13831" max="13831" width="9" style="200"/>
    <col min="13832" max="13832" width="13.25" style="200" customWidth="1"/>
    <col min="13833" max="14080" width="9" style="200"/>
    <col min="14081" max="14081" width="1.625" style="200" customWidth="1"/>
    <col min="14082" max="14082" width="4.25" style="200" customWidth="1"/>
    <col min="14083" max="14083" width="11.875" style="200" customWidth="1"/>
    <col min="14084" max="14084" width="37.5" style="200" customWidth="1"/>
    <col min="14085" max="14085" width="22.75" style="200" customWidth="1"/>
    <col min="14086" max="14086" width="6.75" style="200" customWidth="1"/>
    <col min="14087" max="14087" width="9" style="200"/>
    <col min="14088" max="14088" width="13.25" style="200" customWidth="1"/>
    <col min="14089" max="14336" width="9" style="200"/>
    <col min="14337" max="14337" width="1.625" style="200" customWidth="1"/>
    <col min="14338" max="14338" width="4.25" style="200" customWidth="1"/>
    <col min="14339" max="14339" width="11.875" style="200" customWidth="1"/>
    <col min="14340" max="14340" width="37.5" style="200" customWidth="1"/>
    <col min="14341" max="14341" width="22.75" style="200" customWidth="1"/>
    <col min="14342" max="14342" width="6.75" style="200" customWidth="1"/>
    <col min="14343" max="14343" width="9" style="200"/>
    <col min="14344" max="14344" width="13.25" style="200" customWidth="1"/>
    <col min="14345" max="14592" width="9" style="200"/>
    <col min="14593" max="14593" width="1.625" style="200" customWidth="1"/>
    <col min="14594" max="14594" width="4.25" style="200" customWidth="1"/>
    <col min="14595" max="14595" width="11.875" style="200" customWidth="1"/>
    <col min="14596" max="14596" width="37.5" style="200" customWidth="1"/>
    <col min="14597" max="14597" width="22.75" style="200" customWidth="1"/>
    <col min="14598" max="14598" width="6.75" style="200" customWidth="1"/>
    <col min="14599" max="14599" width="9" style="200"/>
    <col min="14600" max="14600" width="13.25" style="200" customWidth="1"/>
    <col min="14601" max="14848" width="9" style="200"/>
    <col min="14849" max="14849" width="1.625" style="200" customWidth="1"/>
    <col min="14850" max="14850" width="4.25" style="200" customWidth="1"/>
    <col min="14851" max="14851" width="11.875" style="200" customWidth="1"/>
    <col min="14852" max="14852" width="37.5" style="200" customWidth="1"/>
    <col min="14853" max="14853" width="22.75" style="200" customWidth="1"/>
    <col min="14854" max="14854" width="6.75" style="200" customWidth="1"/>
    <col min="14855" max="14855" width="9" style="200"/>
    <col min="14856" max="14856" width="13.25" style="200" customWidth="1"/>
    <col min="14857" max="15104" width="9" style="200"/>
    <col min="15105" max="15105" width="1.625" style="200" customWidth="1"/>
    <col min="15106" max="15106" width="4.25" style="200" customWidth="1"/>
    <col min="15107" max="15107" width="11.875" style="200" customWidth="1"/>
    <col min="15108" max="15108" width="37.5" style="200" customWidth="1"/>
    <col min="15109" max="15109" width="22.75" style="200" customWidth="1"/>
    <col min="15110" max="15110" width="6.75" style="200" customWidth="1"/>
    <col min="15111" max="15111" width="9" style="200"/>
    <col min="15112" max="15112" width="13.25" style="200" customWidth="1"/>
    <col min="15113" max="15360" width="9" style="200"/>
    <col min="15361" max="15361" width="1.625" style="200" customWidth="1"/>
    <col min="15362" max="15362" width="4.25" style="200" customWidth="1"/>
    <col min="15363" max="15363" width="11.875" style="200" customWidth="1"/>
    <col min="15364" max="15364" width="37.5" style="200" customWidth="1"/>
    <col min="15365" max="15365" width="22.75" style="200" customWidth="1"/>
    <col min="15366" max="15366" width="6.75" style="200" customWidth="1"/>
    <col min="15367" max="15367" width="9" style="200"/>
    <col min="15368" max="15368" width="13.25" style="200" customWidth="1"/>
    <col min="15369" max="15616" width="9" style="200"/>
    <col min="15617" max="15617" width="1.625" style="200" customWidth="1"/>
    <col min="15618" max="15618" width="4.25" style="200" customWidth="1"/>
    <col min="15619" max="15619" width="11.875" style="200" customWidth="1"/>
    <col min="15620" max="15620" width="37.5" style="200" customWidth="1"/>
    <col min="15621" max="15621" width="22.75" style="200" customWidth="1"/>
    <col min="15622" max="15622" width="6.75" style="200" customWidth="1"/>
    <col min="15623" max="15623" width="9" style="200"/>
    <col min="15624" max="15624" width="13.25" style="200" customWidth="1"/>
    <col min="15625" max="15872" width="9" style="200"/>
    <col min="15873" max="15873" width="1.625" style="200" customWidth="1"/>
    <col min="15874" max="15874" width="4.25" style="200" customWidth="1"/>
    <col min="15875" max="15875" width="11.875" style="200" customWidth="1"/>
    <col min="15876" max="15876" width="37.5" style="200" customWidth="1"/>
    <col min="15877" max="15877" width="22.75" style="200" customWidth="1"/>
    <col min="15878" max="15878" width="6.75" style="200" customWidth="1"/>
    <col min="15879" max="15879" width="9" style="200"/>
    <col min="15880" max="15880" width="13.25" style="200" customWidth="1"/>
    <col min="15881" max="16128" width="9" style="200"/>
    <col min="16129" max="16129" width="1.625" style="200" customWidth="1"/>
    <col min="16130" max="16130" width="4.25" style="200" customWidth="1"/>
    <col min="16131" max="16131" width="11.875" style="200" customWidth="1"/>
    <col min="16132" max="16132" width="37.5" style="200" customWidth="1"/>
    <col min="16133" max="16133" width="22.75" style="200" customWidth="1"/>
    <col min="16134" max="16134" width="6.75" style="200" customWidth="1"/>
    <col min="16135" max="16135" width="9" style="200"/>
    <col min="16136" max="16136" width="13.25" style="200" customWidth="1"/>
    <col min="16137" max="16384" width="9" style="200"/>
  </cols>
  <sheetData>
    <row r="2" spans="2:9" ht="33.75">
      <c r="B2" s="412" t="s">
        <v>0</v>
      </c>
      <c r="C2" s="412"/>
      <c r="D2" s="412"/>
      <c r="E2" s="412"/>
      <c r="F2" s="412"/>
      <c r="G2" s="412"/>
      <c r="H2" s="413"/>
    </row>
    <row r="3" spans="2:9">
      <c r="B3" s="414" t="s">
        <v>10828</v>
      </c>
      <c r="C3" s="414"/>
      <c r="D3" s="414"/>
      <c r="E3" s="414"/>
      <c r="F3" s="414"/>
      <c r="G3" s="414"/>
      <c r="H3" s="415"/>
    </row>
    <row r="4" spans="2:9">
      <c r="B4" s="414" t="s">
        <v>10829</v>
      </c>
      <c r="C4" s="414"/>
      <c r="D4" s="414"/>
      <c r="E4" s="414"/>
      <c r="F4" s="414"/>
      <c r="G4" s="414"/>
      <c r="H4" s="415"/>
    </row>
    <row r="5" spans="2:9">
      <c r="B5" s="416" t="s">
        <v>10852</v>
      </c>
      <c r="C5" s="416"/>
      <c r="D5" s="416"/>
      <c r="E5" s="416"/>
      <c r="F5" s="416"/>
      <c r="G5" s="416"/>
      <c r="H5" s="416"/>
    </row>
    <row r="6" spans="2:9">
      <c r="B6" s="417"/>
      <c r="C6" s="408"/>
      <c r="D6" s="408"/>
      <c r="E6" s="408"/>
      <c r="F6" s="408"/>
      <c r="G6" s="408"/>
      <c r="H6" s="408"/>
    </row>
    <row r="7" spans="2:9" s="201" customFormat="1">
      <c r="B7" s="408" t="s">
        <v>10830</v>
      </c>
      <c r="C7" s="408"/>
      <c r="D7" s="408"/>
      <c r="E7" s="408"/>
      <c r="F7" s="408"/>
      <c r="G7" s="408"/>
      <c r="H7" s="408"/>
    </row>
    <row r="8" spans="2:9">
      <c r="B8" s="408" t="s">
        <v>10831</v>
      </c>
      <c r="C8" s="408"/>
      <c r="D8" s="408"/>
      <c r="E8" s="408"/>
      <c r="F8" s="408"/>
      <c r="G8" s="408"/>
      <c r="H8" s="408"/>
    </row>
    <row r="9" spans="2:9" ht="19.5" customHeight="1">
      <c r="B9" s="409" t="s">
        <v>10853</v>
      </c>
      <c r="C9" s="409"/>
      <c r="D9" s="409"/>
      <c r="E9" s="409"/>
      <c r="F9" s="409"/>
      <c r="G9" s="409"/>
      <c r="H9" s="409"/>
    </row>
    <row r="10" spans="2:9" ht="23.25">
      <c r="B10" s="410" t="s">
        <v>10832</v>
      </c>
      <c r="C10" s="410"/>
      <c r="D10" s="410"/>
      <c r="E10" s="410"/>
      <c r="F10" s="410"/>
      <c r="G10" s="410"/>
      <c r="H10" s="410"/>
    </row>
    <row r="11" spans="2:9" ht="16.5" thickBot="1">
      <c r="B11" s="411"/>
      <c r="C11" s="411"/>
      <c r="D11" s="411"/>
      <c r="E11" s="411"/>
      <c r="F11" s="411"/>
      <c r="G11" s="411"/>
      <c r="H11" s="411"/>
    </row>
    <row r="12" spans="2:9" ht="15" customHeight="1" thickBot="1">
      <c r="B12" s="202" t="s">
        <v>10833</v>
      </c>
      <c r="C12" s="202" t="s">
        <v>10834</v>
      </c>
      <c r="D12" s="202" t="s">
        <v>10835</v>
      </c>
      <c r="E12" s="202" t="s">
        <v>10836</v>
      </c>
      <c r="F12" s="202" t="s">
        <v>10837</v>
      </c>
      <c r="G12" s="202" t="s">
        <v>10838</v>
      </c>
      <c r="H12" s="202" t="s">
        <v>10839</v>
      </c>
    </row>
    <row r="13" spans="2:9" ht="18.75" customHeight="1">
      <c r="B13" s="203"/>
      <c r="C13" s="203"/>
      <c r="D13" s="204" t="s">
        <v>10840</v>
      </c>
      <c r="E13" s="203"/>
      <c r="F13" s="203"/>
      <c r="G13" s="203"/>
      <c r="H13" s="203"/>
      <c r="I13" s="205"/>
    </row>
    <row r="14" spans="2:9">
      <c r="B14" s="206">
        <v>1</v>
      </c>
      <c r="C14" s="169"/>
      <c r="D14" s="169"/>
      <c r="E14" s="169"/>
      <c r="F14" s="206"/>
      <c r="G14" s="207"/>
      <c r="H14" s="208">
        <f t="shared" ref="H14:H43" si="0">SUM(F14*G14)</f>
        <v>0</v>
      </c>
      <c r="I14" s="205"/>
    </row>
    <row r="15" spans="2:9">
      <c r="B15" s="206">
        <v>2</v>
      </c>
      <c r="C15" s="169"/>
      <c r="D15" s="169"/>
      <c r="E15" s="169"/>
      <c r="F15" s="209"/>
      <c r="G15" s="210"/>
      <c r="H15" s="208">
        <f t="shared" si="0"/>
        <v>0</v>
      </c>
      <c r="I15" s="205"/>
    </row>
    <row r="16" spans="2:9">
      <c r="B16" s="206">
        <v>3</v>
      </c>
      <c r="C16" s="169"/>
      <c r="D16" s="170"/>
      <c r="E16" s="167"/>
      <c r="F16" s="209"/>
      <c r="G16" s="210"/>
      <c r="H16" s="208">
        <f t="shared" si="0"/>
        <v>0</v>
      </c>
      <c r="I16" s="205"/>
    </row>
    <row r="17" spans="2:9">
      <c r="B17" s="206">
        <v>4</v>
      </c>
      <c r="C17" s="169"/>
      <c r="D17" s="169"/>
      <c r="E17" s="169"/>
      <c r="F17" s="209"/>
      <c r="G17" s="210"/>
      <c r="H17" s="208">
        <f t="shared" si="0"/>
        <v>0</v>
      </c>
      <c r="I17" s="205"/>
    </row>
    <row r="18" spans="2:9">
      <c r="B18" s="206">
        <v>5</v>
      </c>
      <c r="C18" s="169"/>
      <c r="D18" s="169"/>
      <c r="E18" s="169"/>
      <c r="F18" s="209"/>
      <c r="G18" s="210"/>
      <c r="H18" s="208">
        <f t="shared" si="0"/>
        <v>0</v>
      </c>
      <c r="I18" s="205"/>
    </row>
    <row r="19" spans="2:9">
      <c r="B19" s="206">
        <v>6</v>
      </c>
      <c r="C19" s="211"/>
      <c r="D19" s="212"/>
      <c r="E19" s="213"/>
      <c r="F19" s="214"/>
      <c r="G19" s="215"/>
      <c r="H19" s="208">
        <f t="shared" si="0"/>
        <v>0</v>
      </c>
      <c r="I19" s="205"/>
    </row>
    <row r="20" spans="2:9">
      <c r="B20" s="206">
        <v>7</v>
      </c>
      <c r="C20" s="211"/>
      <c r="D20" s="212"/>
      <c r="E20" s="213"/>
      <c r="F20" s="214"/>
      <c r="G20" s="215"/>
      <c r="H20" s="208">
        <f t="shared" si="0"/>
        <v>0</v>
      </c>
      <c r="I20" s="216"/>
    </row>
    <row r="21" spans="2:9">
      <c r="B21" s="206">
        <v>8</v>
      </c>
      <c r="C21" s="217"/>
      <c r="D21" s="212"/>
      <c r="E21" s="213"/>
      <c r="F21" s="214"/>
      <c r="G21" s="215"/>
      <c r="H21" s="208">
        <f t="shared" si="0"/>
        <v>0</v>
      </c>
      <c r="I21" s="216"/>
    </row>
    <row r="22" spans="2:9">
      <c r="B22" s="206">
        <v>9</v>
      </c>
      <c r="C22" s="218"/>
      <c r="D22" s="219"/>
      <c r="E22" s="220"/>
      <c r="F22" s="221"/>
      <c r="G22" s="222"/>
      <c r="H22" s="208">
        <f t="shared" si="0"/>
        <v>0</v>
      </c>
    </row>
    <row r="23" spans="2:9">
      <c r="B23" s="206">
        <v>10</v>
      </c>
      <c r="C23" s="218"/>
      <c r="D23" s="219"/>
      <c r="E23" s="220"/>
      <c r="F23" s="221"/>
      <c r="G23" s="222"/>
      <c r="H23" s="208">
        <f t="shared" si="0"/>
        <v>0</v>
      </c>
    </row>
    <row r="24" spans="2:9">
      <c r="B24" s="206">
        <v>11</v>
      </c>
      <c r="C24" s="218"/>
      <c r="D24" s="217"/>
      <c r="E24" s="220"/>
      <c r="F24" s="221"/>
      <c r="G24" s="222"/>
      <c r="H24" s="208">
        <f t="shared" si="0"/>
        <v>0</v>
      </c>
    </row>
    <row r="25" spans="2:9">
      <c r="B25" s="206">
        <v>12</v>
      </c>
      <c r="C25" s="218"/>
      <c r="D25" s="223"/>
      <c r="E25" s="220"/>
      <c r="F25" s="221"/>
      <c r="G25" s="222"/>
      <c r="H25" s="208">
        <f t="shared" si="0"/>
        <v>0</v>
      </c>
    </row>
    <row r="26" spans="2:9">
      <c r="B26" s="206">
        <v>13</v>
      </c>
      <c r="C26" s="221"/>
      <c r="D26" s="223"/>
      <c r="E26" s="220"/>
      <c r="F26" s="221"/>
      <c r="G26" s="222"/>
      <c r="H26" s="208">
        <f t="shared" si="0"/>
        <v>0</v>
      </c>
    </row>
    <row r="27" spans="2:9">
      <c r="B27" s="206">
        <v>14</v>
      </c>
      <c r="C27" s="224"/>
      <c r="D27" s="225"/>
      <c r="E27" s="225"/>
      <c r="F27" s="226"/>
      <c r="G27" s="227"/>
      <c r="H27" s="208">
        <f t="shared" si="0"/>
        <v>0</v>
      </c>
    </row>
    <row r="28" spans="2:9">
      <c r="B28" s="206">
        <v>15</v>
      </c>
      <c r="C28" s="224"/>
      <c r="D28" s="225"/>
      <c r="E28" s="225"/>
      <c r="F28" s="226"/>
      <c r="G28" s="227"/>
      <c r="H28" s="208">
        <f t="shared" si="0"/>
        <v>0</v>
      </c>
    </row>
    <row r="29" spans="2:9">
      <c r="B29" s="206">
        <v>16</v>
      </c>
      <c r="C29" s="224"/>
      <c r="D29" s="225"/>
      <c r="E29" s="225"/>
      <c r="F29" s="226"/>
      <c r="G29" s="228"/>
      <c r="H29" s="208">
        <f t="shared" si="0"/>
        <v>0</v>
      </c>
    </row>
    <row r="30" spans="2:9">
      <c r="B30" s="206">
        <v>17</v>
      </c>
      <c r="C30" s="224"/>
      <c r="D30" s="225"/>
      <c r="E30" s="225"/>
      <c r="F30" s="226"/>
      <c r="G30" s="227"/>
      <c r="H30" s="208">
        <f t="shared" si="0"/>
        <v>0</v>
      </c>
    </row>
    <row r="31" spans="2:9">
      <c r="B31" s="206">
        <v>18</v>
      </c>
      <c r="C31" s="224"/>
      <c r="D31" s="225"/>
      <c r="E31" s="225"/>
      <c r="F31" s="226"/>
      <c r="G31" s="227"/>
      <c r="H31" s="208">
        <f t="shared" si="0"/>
        <v>0</v>
      </c>
    </row>
    <row r="32" spans="2:9">
      <c r="B32" s="206">
        <v>19</v>
      </c>
      <c r="C32" s="224"/>
      <c r="D32" s="225"/>
      <c r="E32" s="225"/>
      <c r="F32" s="226"/>
      <c r="G32" s="227"/>
      <c r="H32" s="208">
        <f t="shared" si="0"/>
        <v>0</v>
      </c>
    </row>
    <row r="33" spans="2:8">
      <c r="B33" s="206">
        <v>20</v>
      </c>
      <c r="C33" s="224"/>
      <c r="D33" s="225"/>
      <c r="E33" s="225"/>
      <c r="F33" s="226"/>
      <c r="G33" s="227"/>
      <c r="H33" s="208">
        <f t="shared" si="0"/>
        <v>0</v>
      </c>
    </row>
    <row r="34" spans="2:8">
      <c r="B34" s="206">
        <v>21</v>
      </c>
      <c r="C34" s="224"/>
      <c r="D34" s="225"/>
      <c r="E34" s="225"/>
      <c r="F34" s="226"/>
      <c r="G34" s="227"/>
      <c r="H34" s="208">
        <f t="shared" si="0"/>
        <v>0</v>
      </c>
    </row>
    <row r="35" spans="2:8">
      <c r="B35" s="206">
        <v>22</v>
      </c>
      <c r="C35" s="229"/>
      <c r="D35" s="230"/>
      <c r="E35" s="231"/>
      <c r="F35" s="226"/>
      <c r="G35" s="228"/>
      <c r="H35" s="208">
        <f t="shared" si="0"/>
        <v>0</v>
      </c>
    </row>
    <row r="36" spans="2:8">
      <c r="B36" s="206">
        <v>23</v>
      </c>
      <c r="C36" s="229"/>
      <c r="D36" s="224"/>
      <c r="E36" s="224"/>
      <c r="F36" s="226"/>
      <c r="G36" s="228"/>
      <c r="H36" s="208">
        <f t="shared" si="0"/>
        <v>0</v>
      </c>
    </row>
    <row r="37" spans="2:8">
      <c r="B37" s="206">
        <v>24</v>
      </c>
      <c r="C37" s="225"/>
      <c r="D37" s="225"/>
      <c r="E37" s="225"/>
      <c r="F37" s="232"/>
      <c r="G37" s="228"/>
      <c r="H37" s="208">
        <f t="shared" si="0"/>
        <v>0</v>
      </c>
    </row>
    <row r="38" spans="2:8">
      <c r="B38" s="206">
        <v>25</v>
      </c>
      <c r="C38" s="225"/>
      <c r="D38" s="225"/>
      <c r="E38" s="232"/>
      <c r="F38" s="232"/>
      <c r="G38" s="228"/>
      <c r="H38" s="208">
        <f t="shared" si="0"/>
        <v>0</v>
      </c>
    </row>
    <row r="39" spans="2:8">
      <c r="B39" s="206">
        <v>26</v>
      </c>
      <c r="C39" s="225"/>
      <c r="D39" s="233"/>
      <c r="E39" s="233"/>
      <c r="F39" s="232"/>
      <c r="G39" s="234"/>
      <c r="H39" s="208">
        <f t="shared" si="0"/>
        <v>0</v>
      </c>
    </row>
    <row r="40" spans="2:8">
      <c r="B40" s="206">
        <v>27</v>
      </c>
      <c r="C40" s="224"/>
      <c r="D40" s="225"/>
      <c r="E40" s="224"/>
      <c r="F40" s="232"/>
      <c r="G40" s="234"/>
      <c r="H40" s="208">
        <f t="shared" si="0"/>
        <v>0</v>
      </c>
    </row>
    <row r="41" spans="2:8">
      <c r="B41" s="206">
        <v>28</v>
      </c>
      <c r="C41" s="224"/>
      <c r="D41" s="225"/>
      <c r="E41" s="224"/>
      <c r="F41" s="232"/>
      <c r="G41" s="234"/>
      <c r="H41" s="208">
        <f t="shared" si="0"/>
        <v>0</v>
      </c>
    </row>
    <row r="42" spans="2:8">
      <c r="B42" s="206">
        <v>29</v>
      </c>
      <c r="C42" s="225"/>
      <c r="D42" s="225"/>
      <c r="E42" s="224"/>
      <c r="F42" s="232"/>
      <c r="G42" s="234"/>
      <c r="H42" s="208">
        <f t="shared" si="0"/>
        <v>0</v>
      </c>
    </row>
    <row r="43" spans="2:8">
      <c r="B43" s="206">
        <v>30</v>
      </c>
      <c r="C43" s="235"/>
      <c r="D43" s="236"/>
      <c r="E43" s="237"/>
      <c r="F43" s="238"/>
      <c r="G43" s="239"/>
      <c r="H43" s="208">
        <f t="shared" si="0"/>
        <v>0</v>
      </c>
    </row>
    <row r="44" spans="2:8">
      <c r="E44" s="242" t="s">
        <v>10841</v>
      </c>
      <c r="F44" s="243">
        <f>SUM(F14:F43)</f>
        <v>0</v>
      </c>
      <c r="G44" s="244"/>
      <c r="H44" s="243">
        <f>SUM(H14:H43)</f>
        <v>0</v>
      </c>
    </row>
  </sheetData>
  <mergeCells count="10">
    <mergeCell ref="B8:H8"/>
    <mergeCell ref="B9:H9"/>
    <mergeCell ref="B10:H10"/>
    <mergeCell ref="B11:H11"/>
    <mergeCell ref="B2:H2"/>
    <mergeCell ref="B3:H3"/>
    <mergeCell ref="B4:H4"/>
    <mergeCell ref="B5:H5"/>
    <mergeCell ref="B6:H6"/>
    <mergeCell ref="B7:H7"/>
  </mergeCells>
  <phoneticPr fontId="15" type="noConversion"/>
  <hyperlinks>
    <hyperlink ref="L9" r:id="rId1" tooltip="blocked::mailto:piff@pifftwn.com.tw" display="mailto:piff@pifftwn.com.tw" xr:uid="{00000000-0004-0000-0000-000000000000}"/>
  </hyperlinks>
  <pageMargins left="0.15748031496062992" right="0.15748031496062992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E7214"/>
  <sheetViews>
    <sheetView tabSelected="1" zoomScale="87" zoomScaleNormal="87" workbookViewId="0">
      <pane ySplit="9" topLeftCell="A10" activePane="bottomLeft" state="frozen"/>
      <selection pane="bottomLeft" activeCell="E6817" sqref="E6817"/>
    </sheetView>
  </sheetViews>
  <sheetFormatPr defaultColWidth="9" defaultRowHeight="21" customHeight="1"/>
  <cols>
    <col min="1" max="1" width="1.625" style="263" customWidth="1"/>
    <col min="2" max="2" width="11.625" style="263" customWidth="1"/>
    <col min="3" max="3" width="17.625" style="263" customWidth="1"/>
    <col min="4" max="4" width="78.375" style="263" customWidth="1"/>
    <col min="5" max="5" width="41.875" style="263" customWidth="1"/>
    <col min="6" max="6" width="1.5" style="263" customWidth="1"/>
    <col min="7" max="16384" width="9" style="263"/>
  </cols>
  <sheetData>
    <row r="1" spans="1:5" ht="13.5" customHeight="1">
      <c r="A1" s="135"/>
      <c r="B1" s="149"/>
      <c r="C1" s="149"/>
      <c r="D1" s="149"/>
      <c r="E1" s="149"/>
    </row>
    <row r="2" spans="1:5" ht="33" customHeight="1">
      <c r="A2" s="135"/>
      <c r="C2" s="418" t="s">
        <v>10963</v>
      </c>
      <c r="D2" s="418"/>
      <c r="E2" s="418"/>
    </row>
    <row r="3" spans="1:5" ht="36" customHeight="1">
      <c r="A3" s="149"/>
      <c r="C3" s="419" t="s">
        <v>10964</v>
      </c>
      <c r="D3" s="419"/>
      <c r="E3" s="419"/>
    </row>
    <row r="4" spans="1:5" ht="17.25" hidden="1" customHeight="1">
      <c r="A4" s="149"/>
      <c r="B4" s="420" t="s">
        <v>10965</v>
      </c>
      <c r="C4" s="420"/>
      <c r="D4" s="420"/>
      <c r="E4" s="420"/>
    </row>
    <row r="5" spans="1:5" ht="17.25" hidden="1" customHeight="1" thickBot="1">
      <c r="A5" s="149"/>
      <c r="B5" s="420" t="s">
        <v>10966</v>
      </c>
      <c r="C5" s="420"/>
      <c r="D5" s="150" t="s">
        <v>10967</v>
      </c>
      <c r="E5" s="3"/>
    </row>
    <row r="6" spans="1:5" ht="17.25" hidden="1" customHeight="1" thickBot="1">
      <c r="A6" s="149"/>
      <c r="B6" s="150"/>
      <c r="C6" s="122"/>
      <c r="D6" s="3" t="s">
        <v>10968</v>
      </c>
      <c r="E6" s="122"/>
    </row>
    <row r="7" spans="1:5" ht="17.25" hidden="1" customHeight="1" thickBot="1">
      <c r="A7" s="149"/>
      <c r="B7" s="122"/>
      <c r="C7" s="149"/>
      <c r="D7" s="152" t="s">
        <v>16623</v>
      </c>
      <c r="E7" s="149"/>
    </row>
    <row r="8" spans="1:5" ht="5.25" hidden="1" customHeight="1" thickBot="1">
      <c r="A8" s="149"/>
      <c r="B8" s="122"/>
      <c r="C8" s="149"/>
      <c r="D8" s="3"/>
      <c r="E8" s="149"/>
    </row>
    <row r="9" spans="1:5" ht="17.25" customHeight="1" thickBot="1">
      <c r="A9" s="2"/>
      <c r="B9" s="2"/>
      <c r="C9" s="1" t="s">
        <v>1</v>
      </c>
      <c r="D9" s="1" t="s">
        <v>2</v>
      </c>
      <c r="E9" s="1" t="s">
        <v>3</v>
      </c>
    </row>
    <row r="10" spans="1:5" ht="21" customHeight="1" thickTop="1">
      <c r="A10" s="149"/>
      <c r="B10" s="151"/>
      <c r="C10" s="265" t="s">
        <v>10969</v>
      </c>
      <c r="D10" s="14" t="s">
        <v>4</v>
      </c>
      <c r="E10" s="14"/>
    </row>
    <row r="11" spans="1:5" ht="21" customHeight="1">
      <c r="B11" s="267"/>
      <c r="C11" s="154" t="s">
        <v>76</v>
      </c>
      <c r="D11" s="148" t="s">
        <v>77</v>
      </c>
      <c r="E11" s="9" t="s">
        <v>78</v>
      </c>
    </row>
    <row r="12" spans="1:5" ht="21" customHeight="1">
      <c r="B12" s="267"/>
      <c r="C12" s="154" t="s">
        <v>79</v>
      </c>
      <c r="D12" s="148" t="s">
        <v>80</v>
      </c>
      <c r="E12" s="9" t="s">
        <v>81</v>
      </c>
    </row>
    <row r="13" spans="1:5" ht="21" customHeight="1">
      <c r="B13" s="267"/>
      <c r="C13" s="154" t="s">
        <v>82</v>
      </c>
      <c r="D13" s="148" t="s">
        <v>83</v>
      </c>
      <c r="E13" s="9" t="s">
        <v>84</v>
      </c>
    </row>
    <row r="14" spans="1:5" ht="21" customHeight="1">
      <c r="B14" s="267"/>
      <c r="C14" s="154" t="s">
        <v>85</v>
      </c>
      <c r="D14" s="148" t="s">
        <v>10970</v>
      </c>
      <c r="E14" s="9" t="s">
        <v>86</v>
      </c>
    </row>
    <row r="15" spans="1:5" ht="21" customHeight="1">
      <c r="B15" s="267"/>
      <c r="C15" s="154" t="s">
        <v>87</v>
      </c>
      <c r="D15" s="148" t="s">
        <v>10971</v>
      </c>
      <c r="E15" s="9" t="s">
        <v>88</v>
      </c>
    </row>
    <row r="16" spans="1:5" ht="21" customHeight="1">
      <c r="B16" s="267"/>
      <c r="C16" s="154" t="s">
        <v>10972</v>
      </c>
      <c r="D16" s="148" t="s">
        <v>10973</v>
      </c>
      <c r="E16" s="9" t="s">
        <v>10974</v>
      </c>
    </row>
    <row r="17" spans="2:5" ht="21" customHeight="1">
      <c r="B17" s="267"/>
      <c r="C17" s="154" t="s">
        <v>89</v>
      </c>
      <c r="D17" s="148" t="s">
        <v>10975</v>
      </c>
      <c r="E17" s="9" t="s">
        <v>90</v>
      </c>
    </row>
    <row r="18" spans="2:5" ht="21" customHeight="1">
      <c r="B18" s="267"/>
      <c r="C18" s="154" t="s">
        <v>91</v>
      </c>
      <c r="D18" s="148" t="s">
        <v>10976</v>
      </c>
      <c r="E18" s="9" t="s">
        <v>92</v>
      </c>
    </row>
    <row r="19" spans="2:5" ht="21" customHeight="1">
      <c r="B19" s="267"/>
      <c r="C19" s="154" t="s">
        <v>93</v>
      </c>
      <c r="D19" s="148" t="s">
        <v>10977</v>
      </c>
      <c r="E19" s="9"/>
    </row>
    <row r="20" spans="2:5" ht="21" customHeight="1">
      <c r="B20" s="267"/>
      <c r="C20" s="154" t="s">
        <v>94</v>
      </c>
      <c r="D20" s="148" t="s">
        <v>95</v>
      </c>
      <c r="E20" s="9" t="s">
        <v>96</v>
      </c>
    </row>
    <row r="21" spans="2:5" ht="21" customHeight="1">
      <c r="B21" s="269"/>
      <c r="C21" s="154" t="s">
        <v>97</v>
      </c>
      <c r="D21" s="148" t="s">
        <v>10978</v>
      </c>
      <c r="E21" s="9" t="s">
        <v>98</v>
      </c>
    </row>
    <row r="22" spans="2:5" ht="21" customHeight="1">
      <c r="B22" s="269"/>
      <c r="C22" s="154" t="s">
        <v>99</v>
      </c>
      <c r="D22" s="148" t="s">
        <v>10979</v>
      </c>
      <c r="E22" s="9"/>
    </row>
    <row r="23" spans="2:5" ht="21" customHeight="1">
      <c r="B23" s="270"/>
      <c r="C23" s="154" t="s">
        <v>100</v>
      </c>
      <c r="D23" s="148" t="s">
        <v>10980</v>
      </c>
      <c r="E23" s="9" t="s">
        <v>101</v>
      </c>
    </row>
    <row r="24" spans="2:5" ht="21" customHeight="1">
      <c r="B24" s="269"/>
      <c r="C24" s="154" t="s">
        <v>102</v>
      </c>
      <c r="D24" s="148" t="s">
        <v>10981</v>
      </c>
      <c r="E24" s="9" t="s">
        <v>103</v>
      </c>
    </row>
    <row r="25" spans="2:5" ht="21" customHeight="1">
      <c r="B25" s="269"/>
      <c r="C25" s="154" t="s">
        <v>104</v>
      </c>
      <c r="D25" s="148" t="s">
        <v>10982</v>
      </c>
      <c r="E25" s="9" t="s">
        <v>105</v>
      </c>
    </row>
    <row r="26" spans="2:5" ht="21" customHeight="1">
      <c r="B26" s="269"/>
      <c r="C26" s="154" t="s">
        <v>106</v>
      </c>
      <c r="D26" s="148" t="s">
        <v>16624</v>
      </c>
      <c r="E26" s="9" t="s">
        <v>16625</v>
      </c>
    </row>
    <row r="27" spans="2:5" ht="21" customHeight="1">
      <c r="B27" s="269"/>
      <c r="C27" s="154" t="s">
        <v>10983</v>
      </c>
      <c r="D27" s="148" t="s">
        <v>10984</v>
      </c>
      <c r="E27" s="9"/>
    </row>
    <row r="28" spans="2:5" ht="21" customHeight="1">
      <c r="B28" s="269"/>
      <c r="C28" s="154" t="s">
        <v>107</v>
      </c>
      <c r="D28" s="148" t="s">
        <v>108</v>
      </c>
      <c r="E28" s="9" t="s">
        <v>109</v>
      </c>
    </row>
    <row r="29" spans="2:5" ht="21" customHeight="1">
      <c r="B29" s="269"/>
      <c r="C29" s="154" t="s">
        <v>110</v>
      </c>
      <c r="D29" s="148" t="s">
        <v>10985</v>
      </c>
      <c r="E29" s="9" t="s">
        <v>111</v>
      </c>
    </row>
    <row r="30" spans="2:5" ht="21" customHeight="1">
      <c r="B30" s="269"/>
      <c r="C30" s="154" t="s">
        <v>112</v>
      </c>
      <c r="D30" s="148" t="s">
        <v>10986</v>
      </c>
      <c r="E30" s="9" t="s">
        <v>10987</v>
      </c>
    </row>
    <row r="31" spans="2:5" ht="21" customHeight="1">
      <c r="B31" s="269"/>
      <c r="C31" s="271" t="s">
        <v>113</v>
      </c>
      <c r="D31" s="4" t="s">
        <v>10988</v>
      </c>
      <c r="E31" s="9" t="s">
        <v>10989</v>
      </c>
    </row>
    <row r="32" spans="2:5" ht="21" customHeight="1">
      <c r="B32" s="269"/>
      <c r="C32" s="271" t="s">
        <v>10990</v>
      </c>
      <c r="D32" s="4" t="s">
        <v>10991</v>
      </c>
      <c r="E32" s="9" t="s">
        <v>116</v>
      </c>
    </row>
    <row r="33" spans="2:5" ht="21" customHeight="1">
      <c r="B33" s="269"/>
      <c r="C33" s="271" t="s">
        <v>16538</v>
      </c>
      <c r="D33" s="4" t="s">
        <v>17314</v>
      </c>
      <c r="E33" s="9" t="s">
        <v>17315</v>
      </c>
    </row>
    <row r="34" spans="2:5" ht="21" customHeight="1">
      <c r="B34" s="270"/>
      <c r="C34" s="154" t="s">
        <v>46</v>
      </c>
      <c r="D34" s="148" t="s">
        <v>10992</v>
      </c>
      <c r="E34" s="9" t="s">
        <v>47</v>
      </c>
    </row>
    <row r="35" spans="2:5" ht="21" customHeight="1">
      <c r="B35" s="270"/>
      <c r="C35" s="154" t="s">
        <v>10993</v>
      </c>
      <c r="D35" s="148" t="s">
        <v>10994</v>
      </c>
      <c r="E35" s="9"/>
    </row>
    <row r="36" spans="2:5" ht="21" customHeight="1">
      <c r="B36" s="272"/>
      <c r="C36" s="154" t="s">
        <v>48</v>
      </c>
      <c r="D36" s="148" t="s">
        <v>10995</v>
      </c>
      <c r="E36" s="9" t="s">
        <v>49</v>
      </c>
    </row>
    <row r="37" spans="2:5" ht="21" customHeight="1">
      <c r="B37" s="270"/>
      <c r="C37" s="154" t="s">
        <v>50</v>
      </c>
      <c r="D37" s="148" t="s">
        <v>10996</v>
      </c>
      <c r="E37" s="9" t="s">
        <v>51</v>
      </c>
    </row>
    <row r="38" spans="2:5" ht="21" customHeight="1">
      <c r="B38" s="272"/>
      <c r="C38" s="154" t="s">
        <v>52</v>
      </c>
      <c r="D38" s="148" t="s">
        <v>10997</v>
      </c>
      <c r="E38" s="9" t="s">
        <v>10998</v>
      </c>
    </row>
    <row r="39" spans="2:5" ht="21" customHeight="1">
      <c r="B39" s="270"/>
      <c r="C39" s="154" t="s">
        <v>53</v>
      </c>
      <c r="D39" s="148" t="s">
        <v>10999</v>
      </c>
      <c r="E39" s="9" t="s">
        <v>54</v>
      </c>
    </row>
    <row r="40" spans="2:5" ht="21" customHeight="1">
      <c r="B40" s="272"/>
      <c r="C40" s="154" t="s">
        <v>55</v>
      </c>
      <c r="D40" s="148" t="s">
        <v>11000</v>
      </c>
      <c r="E40" s="9" t="s">
        <v>56</v>
      </c>
    </row>
    <row r="41" spans="2:5" ht="21" customHeight="1">
      <c r="B41" s="270"/>
      <c r="C41" s="154" t="s">
        <v>57</v>
      </c>
      <c r="D41" s="148" t="s">
        <v>11001</v>
      </c>
      <c r="E41" s="9"/>
    </row>
    <row r="42" spans="2:5" ht="21" customHeight="1">
      <c r="B42" s="273"/>
      <c r="C42" s="274" t="s">
        <v>58</v>
      </c>
      <c r="D42" s="5" t="s">
        <v>11002</v>
      </c>
      <c r="E42" s="9" t="s">
        <v>59</v>
      </c>
    </row>
    <row r="43" spans="2:5" ht="21" customHeight="1">
      <c r="B43" s="272"/>
      <c r="C43" s="154" t="s">
        <v>60</v>
      </c>
      <c r="D43" s="148" t="s">
        <v>11003</v>
      </c>
      <c r="E43" s="9" t="s">
        <v>11004</v>
      </c>
    </row>
    <row r="44" spans="2:5" ht="21" customHeight="1">
      <c r="B44" s="272"/>
      <c r="C44" s="154" t="s">
        <v>11005</v>
      </c>
      <c r="D44" s="148" t="s">
        <v>16626</v>
      </c>
      <c r="E44" s="9" t="s">
        <v>61</v>
      </c>
    </row>
    <row r="45" spans="2:5" ht="21" customHeight="1">
      <c r="B45" s="270"/>
      <c r="C45" s="154" t="s">
        <v>62</v>
      </c>
      <c r="D45" s="148" t="s">
        <v>11006</v>
      </c>
      <c r="E45" s="9" t="s">
        <v>11007</v>
      </c>
    </row>
    <row r="46" spans="2:5" ht="21" customHeight="1">
      <c r="B46" s="270"/>
      <c r="C46" s="154" t="s">
        <v>63</v>
      </c>
      <c r="D46" s="148" t="s">
        <v>16412</v>
      </c>
      <c r="E46" s="9" t="s">
        <v>64</v>
      </c>
    </row>
    <row r="47" spans="2:5" ht="21" customHeight="1">
      <c r="B47" s="275"/>
      <c r="C47" s="154" t="s">
        <v>65</v>
      </c>
      <c r="D47" s="7" t="s">
        <v>16627</v>
      </c>
      <c r="E47" s="9" t="s">
        <v>66</v>
      </c>
    </row>
    <row r="48" spans="2:5" ht="21" customHeight="1">
      <c r="B48" s="275"/>
      <c r="C48" s="154" t="s">
        <v>67</v>
      </c>
      <c r="D48" s="7" t="s">
        <v>11008</v>
      </c>
      <c r="E48" s="9" t="s">
        <v>11009</v>
      </c>
    </row>
    <row r="49" spans="1:5" ht="21" customHeight="1">
      <c r="B49" s="275"/>
      <c r="C49" s="154" t="s">
        <v>68</v>
      </c>
      <c r="D49" s="7" t="s">
        <v>69</v>
      </c>
      <c r="E49" s="9" t="s">
        <v>70</v>
      </c>
    </row>
    <row r="50" spans="1:5" ht="21" customHeight="1">
      <c r="B50" s="276"/>
      <c r="C50" s="154" t="s">
        <v>71</v>
      </c>
      <c r="D50" s="7" t="s">
        <v>72</v>
      </c>
      <c r="E50" s="8"/>
    </row>
    <row r="51" spans="1:5" ht="21" customHeight="1">
      <c r="B51" s="275"/>
      <c r="C51" s="154" t="s">
        <v>73</v>
      </c>
      <c r="D51" s="7" t="s">
        <v>11010</v>
      </c>
      <c r="E51" s="9" t="s">
        <v>11011</v>
      </c>
    </row>
    <row r="52" spans="1:5" ht="21" customHeight="1">
      <c r="B52" s="275"/>
      <c r="C52" s="154" t="s">
        <v>11012</v>
      </c>
      <c r="D52" s="7" t="s">
        <v>11013</v>
      </c>
      <c r="E52" s="9" t="s">
        <v>11014</v>
      </c>
    </row>
    <row r="53" spans="1:5" ht="21" customHeight="1">
      <c r="B53" s="275"/>
      <c r="C53" s="154" t="s">
        <v>10699</v>
      </c>
      <c r="D53" s="7" t="s">
        <v>10716</v>
      </c>
      <c r="E53" s="9" t="s">
        <v>11015</v>
      </c>
    </row>
    <row r="54" spans="1:5" ht="21" customHeight="1">
      <c r="B54" s="275"/>
      <c r="C54" s="154" t="s">
        <v>10700</v>
      </c>
      <c r="D54" s="7" t="s">
        <v>11016</v>
      </c>
      <c r="E54" s="9" t="s">
        <v>11017</v>
      </c>
    </row>
    <row r="55" spans="1:5" ht="21" customHeight="1">
      <c r="A55" s="149"/>
      <c r="B55" s="277"/>
      <c r="C55" s="154" t="s">
        <v>5</v>
      </c>
      <c r="D55" s="148" t="s">
        <v>6</v>
      </c>
      <c r="E55" s="9" t="s">
        <v>7</v>
      </c>
    </row>
    <row r="56" spans="1:5" ht="21" customHeight="1">
      <c r="A56" s="149"/>
      <c r="B56" s="277"/>
      <c r="C56" s="154" t="s">
        <v>11018</v>
      </c>
      <c r="D56" s="148" t="s">
        <v>11019</v>
      </c>
      <c r="E56" s="9" t="s">
        <v>16628</v>
      </c>
    </row>
    <row r="57" spans="1:5" ht="21" customHeight="1">
      <c r="A57" s="149"/>
      <c r="B57" s="272"/>
      <c r="C57" s="154" t="s">
        <v>8</v>
      </c>
      <c r="D57" s="148" t="s">
        <v>6</v>
      </c>
      <c r="E57" s="9"/>
    </row>
    <row r="58" spans="1:5" ht="21" customHeight="1">
      <c r="A58" s="149"/>
      <c r="B58" s="272"/>
      <c r="C58" s="154" t="s">
        <v>9</v>
      </c>
      <c r="D58" s="148" t="s">
        <v>10</v>
      </c>
      <c r="E58" s="10" t="s">
        <v>11</v>
      </c>
    </row>
    <row r="59" spans="1:5" ht="21" customHeight="1">
      <c r="A59" s="149"/>
      <c r="B59" s="272"/>
      <c r="C59" s="154" t="s">
        <v>12</v>
      </c>
      <c r="D59" s="148" t="s">
        <v>13</v>
      </c>
      <c r="E59" s="9" t="s">
        <v>14</v>
      </c>
    </row>
    <row r="60" spans="1:5" ht="21" customHeight="1">
      <c r="A60" s="149"/>
      <c r="B60" s="272"/>
      <c r="C60" s="154" t="s">
        <v>15</v>
      </c>
      <c r="D60" s="148" t="s">
        <v>11020</v>
      </c>
      <c r="E60" s="9" t="s">
        <v>11021</v>
      </c>
    </row>
    <row r="61" spans="1:5" ht="21" customHeight="1">
      <c r="B61" s="272"/>
      <c r="C61" s="154" t="s">
        <v>16</v>
      </c>
      <c r="D61" s="148" t="s">
        <v>11022</v>
      </c>
      <c r="E61" s="9" t="s">
        <v>11023</v>
      </c>
    </row>
    <row r="62" spans="1:5" ht="21" customHeight="1">
      <c r="B62" s="272"/>
      <c r="C62" s="154" t="s">
        <v>17</v>
      </c>
      <c r="D62" s="148" t="s">
        <v>18</v>
      </c>
      <c r="E62" s="9" t="s">
        <v>19</v>
      </c>
    </row>
    <row r="63" spans="1:5" ht="21" customHeight="1">
      <c r="B63" s="272"/>
      <c r="C63" s="154" t="s">
        <v>20</v>
      </c>
      <c r="D63" s="148" t="s">
        <v>21</v>
      </c>
      <c r="E63" s="9"/>
    </row>
    <row r="64" spans="1:5" ht="21" customHeight="1">
      <c r="B64" s="272"/>
      <c r="C64" s="154" t="s">
        <v>22</v>
      </c>
      <c r="D64" s="148" t="s">
        <v>11024</v>
      </c>
      <c r="E64" s="9" t="s">
        <v>23</v>
      </c>
    </row>
    <row r="65" spans="2:5" ht="21" customHeight="1">
      <c r="B65" s="270"/>
      <c r="C65" s="154" t="s">
        <v>24</v>
      </c>
      <c r="D65" s="148" t="s">
        <v>25</v>
      </c>
      <c r="E65" s="9" t="s">
        <v>26</v>
      </c>
    </row>
    <row r="66" spans="2:5" ht="21" customHeight="1">
      <c r="B66" s="270"/>
      <c r="C66" s="154" t="s">
        <v>27</v>
      </c>
      <c r="D66" s="148" t="s">
        <v>28</v>
      </c>
      <c r="E66" s="9" t="s">
        <v>29</v>
      </c>
    </row>
    <row r="67" spans="2:5" ht="21" customHeight="1">
      <c r="B67" s="272"/>
      <c r="C67" s="154" t="s">
        <v>30</v>
      </c>
      <c r="D67" s="148" t="s">
        <v>31</v>
      </c>
      <c r="E67" s="9" t="s">
        <v>32</v>
      </c>
    </row>
    <row r="68" spans="2:5" ht="21" customHeight="1">
      <c r="B68" s="272"/>
      <c r="C68" s="154" t="s">
        <v>33</v>
      </c>
      <c r="D68" s="148" t="s">
        <v>34</v>
      </c>
      <c r="E68" s="9" t="s">
        <v>35</v>
      </c>
    </row>
    <row r="69" spans="2:5" ht="21" customHeight="1">
      <c r="B69" s="272"/>
      <c r="C69" s="154" t="s">
        <v>36</v>
      </c>
      <c r="D69" s="148" t="s">
        <v>37</v>
      </c>
      <c r="E69" s="9" t="s">
        <v>38</v>
      </c>
    </row>
    <row r="70" spans="2:5" ht="21" customHeight="1">
      <c r="B70" s="272"/>
      <c r="C70" s="154" t="s">
        <v>39</v>
      </c>
      <c r="D70" s="148" t="s">
        <v>11025</v>
      </c>
      <c r="E70" s="9" t="s">
        <v>40</v>
      </c>
    </row>
    <row r="71" spans="2:5" ht="21" customHeight="1">
      <c r="B71" s="272"/>
      <c r="C71" s="154" t="s">
        <v>41</v>
      </c>
      <c r="D71" s="148" t="s">
        <v>11026</v>
      </c>
      <c r="E71" s="9" t="s">
        <v>11027</v>
      </c>
    </row>
    <row r="72" spans="2:5" ht="21" customHeight="1">
      <c r="B72" s="272"/>
      <c r="C72" s="278" t="s">
        <v>42</v>
      </c>
      <c r="D72" s="11" t="s">
        <v>11028</v>
      </c>
      <c r="E72" s="12" t="s">
        <v>43</v>
      </c>
    </row>
    <row r="73" spans="2:5" ht="21" customHeight="1">
      <c r="B73" s="272"/>
      <c r="C73" s="154" t="s">
        <v>44</v>
      </c>
      <c r="D73" s="148" t="s">
        <v>11029</v>
      </c>
      <c r="E73" s="9" t="s">
        <v>45</v>
      </c>
    </row>
    <row r="74" spans="2:5" ht="21" customHeight="1">
      <c r="B74" s="279"/>
      <c r="C74" s="149"/>
      <c r="D74" s="149"/>
      <c r="E74" s="122"/>
    </row>
    <row r="75" spans="2:5" ht="21" customHeight="1">
      <c r="B75" s="279"/>
      <c r="C75" s="13"/>
      <c r="D75" s="14"/>
      <c r="E75" s="13"/>
    </row>
    <row r="76" spans="2:5" ht="21" customHeight="1">
      <c r="B76" s="272"/>
      <c r="C76" s="15" t="s">
        <v>191</v>
      </c>
      <c r="D76" s="16" t="s">
        <v>192</v>
      </c>
      <c r="E76" s="17" t="s">
        <v>193</v>
      </c>
    </row>
    <row r="77" spans="2:5" ht="21" customHeight="1">
      <c r="B77" s="272"/>
      <c r="C77" s="154" t="s">
        <v>194</v>
      </c>
      <c r="D77" s="148" t="s">
        <v>11030</v>
      </c>
      <c r="E77" s="9" t="s">
        <v>11031</v>
      </c>
    </row>
    <row r="78" spans="2:5" ht="21" customHeight="1">
      <c r="B78" s="272"/>
      <c r="C78" s="154" t="s">
        <v>11032</v>
      </c>
      <c r="D78" s="148" t="s">
        <v>11033</v>
      </c>
      <c r="E78" s="9" t="s">
        <v>16469</v>
      </c>
    </row>
    <row r="79" spans="2:5" ht="21" customHeight="1">
      <c r="B79" s="272"/>
      <c r="C79" s="154" t="s">
        <v>11034</v>
      </c>
      <c r="D79" s="148" t="s">
        <v>11035</v>
      </c>
      <c r="E79" s="9">
        <v>1751301</v>
      </c>
    </row>
    <row r="80" spans="2:5" ht="21" customHeight="1">
      <c r="B80" s="272"/>
      <c r="C80" s="154" t="s">
        <v>11036</v>
      </c>
      <c r="D80" s="148" t="s">
        <v>11037</v>
      </c>
      <c r="E80" s="9">
        <v>8036215</v>
      </c>
    </row>
    <row r="81" spans="2:5" ht="21" customHeight="1">
      <c r="B81" s="272"/>
      <c r="C81" s="154" t="s">
        <v>195</v>
      </c>
      <c r="D81" s="148" t="s">
        <v>196</v>
      </c>
      <c r="E81" s="9" t="s">
        <v>197</v>
      </c>
    </row>
    <row r="82" spans="2:5" ht="21" customHeight="1">
      <c r="B82" s="272"/>
      <c r="C82" s="154" t="s">
        <v>16558</v>
      </c>
      <c r="D82" s="148" t="s">
        <v>16559</v>
      </c>
      <c r="E82" s="9" t="s">
        <v>16560</v>
      </c>
    </row>
    <row r="83" spans="2:5" ht="21" customHeight="1">
      <c r="B83" s="272"/>
      <c r="C83" s="154" t="s">
        <v>17397</v>
      </c>
      <c r="D83" s="148" t="s">
        <v>17398</v>
      </c>
      <c r="E83" s="9" t="s">
        <v>17399</v>
      </c>
    </row>
    <row r="84" spans="2:5" ht="21" customHeight="1">
      <c r="B84" s="272"/>
      <c r="C84" s="154" t="s">
        <v>17311</v>
      </c>
      <c r="D84" s="148" t="s">
        <v>17312</v>
      </c>
      <c r="E84" s="9" t="s">
        <v>17313</v>
      </c>
    </row>
    <row r="85" spans="2:5" ht="21" customHeight="1">
      <c r="B85" s="272"/>
      <c r="C85" s="154" t="s">
        <v>17360</v>
      </c>
      <c r="D85" s="148" t="s">
        <v>17357</v>
      </c>
      <c r="E85" s="9" t="s">
        <v>17359</v>
      </c>
    </row>
    <row r="86" spans="2:5" ht="21" customHeight="1">
      <c r="B86" s="272"/>
      <c r="C86" s="154" t="s">
        <v>175</v>
      </c>
      <c r="D86" s="148" t="s">
        <v>11038</v>
      </c>
      <c r="E86" s="9">
        <v>1347048</v>
      </c>
    </row>
    <row r="87" spans="2:5" ht="21" customHeight="1">
      <c r="B87" s="272"/>
      <c r="C87" s="154" t="s">
        <v>176</v>
      </c>
      <c r="D87" s="148" t="s">
        <v>11039</v>
      </c>
      <c r="E87" s="9" t="s">
        <v>177</v>
      </c>
    </row>
    <row r="88" spans="2:5" ht="21" customHeight="1">
      <c r="B88" s="272"/>
      <c r="C88" s="154" t="s">
        <v>178</v>
      </c>
      <c r="D88" s="148" t="s">
        <v>179</v>
      </c>
      <c r="E88" s="9"/>
    </row>
    <row r="89" spans="2:5" ht="21" customHeight="1">
      <c r="B89" s="272"/>
      <c r="C89" s="154" t="s">
        <v>180</v>
      </c>
      <c r="D89" s="148" t="s">
        <v>16629</v>
      </c>
      <c r="E89" s="9">
        <v>505963537</v>
      </c>
    </row>
    <row r="90" spans="2:5" ht="21" customHeight="1">
      <c r="B90" s="272"/>
      <c r="C90" s="154" t="s">
        <v>181</v>
      </c>
      <c r="D90" s="148" t="s">
        <v>182</v>
      </c>
      <c r="E90" s="9" t="s">
        <v>11040</v>
      </c>
    </row>
    <row r="91" spans="2:5" ht="21" customHeight="1">
      <c r="B91" s="272"/>
      <c r="C91" s="154" t="s">
        <v>183</v>
      </c>
      <c r="D91" s="148" t="s">
        <v>182</v>
      </c>
      <c r="E91" s="9">
        <v>1644727</v>
      </c>
    </row>
    <row r="92" spans="2:5" ht="21" customHeight="1">
      <c r="B92" s="272"/>
      <c r="C92" s="154" t="s">
        <v>184</v>
      </c>
      <c r="D92" s="148" t="s">
        <v>10755</v>
      </c>
      <c r="E92" s="9">
        <v>1566131</v>
      </c>
    </row>
    <row r="93" spans="2:5" ht="21" customHeight="1">
      <c r="B93" s="272"/>
      <c r="C93" s="154" t="s">
        <v>11041</v>
      </c>
      <c r="D93" s="148" t="s">
        <v>11042</v>
      </c>
      <c r="E93" s="9" t="s">
        <v>11043</v>
      </c>
    </row>
    <row r="94" spans="2:5" ht="21" customHeight="1">
      <c r="B94" s="272"/>
      <c r="C94" s="154" t="s">
        <v>185</v>
      </c>
      <c r="D94" s="148" t="s">
        <v>11044</v>
      </c>
      <c r="E94" s="9" t="s">
        <v>11045</v>
      </c>
    </row>
    <row r="95" spans="2:5" ht="21" customHeight="1">
      <c r="B95" s="270"/>
      <c r="C95" s="280" t="s">
        <v>11046</v>
      </c>
      <c r="D95" s="19" t="s">
        <v>11047</v>
      </c>
      <c r="E95" s="20" t="s">
        <v>11048</v>
      </c>
    </row>
    <row r="96" spans="2:5" ht="21" customHeight="1">
      <c r="B96" s="272"/>
      <c r="C96" s="154" t="s">
        <v>190</v>
      </c>
      <c r="D96" s="148" t="s">
        <v>11049</v>
      </c>
      <c r="E96" s="9"/>
    </row>
    <row r="97" spans="2:5" ht="21" customHeight="1">
      <c r="B97" s="281"/>
      <c r="C97" s="154" t="s">
        <v>148</v>
      </c>
      <c r="D97" s="148" t="s">
        <v>149</v>
      </c>
      <c r="E97" s="9" t="s">
        <v>150</v>
      </c>
    </row>
    <row r="98" spans="2:5" ht="21" customHeight="1">
      <c r="B98" s="272"/>
      <c r="C98" s="154" t="s">
        <v>151</v>
      </c>
      <c r="D98" s="148" t="s">
        <v>16630</v>
      </c>
      <c r="E98" s="9" t="s">
        <v>11050</v>
      </c>
    </row>
    <row r="99" spans="2:5" ht="21" customHeight="1">
      <c r="B99" s="272"/>
      <c r="C99" s="154" t="s">
        <v>152</v>
      </c>
      <c r="D99" s="148" t="s">
        <v>11051</v>
      </c>
      <c r="E99" s="9"/>
    </row>
    <row r="100" spans="2:5" ht="21" customHeight="1">
      <c r="B100" s="272"/>
      <c r="C100" s="154" t="s">
        <v>153</v>
      </c>
      <c r="D100" s="148" t="s">
        <v>16631</v>
      </c>
      <c r="E100" s="9" t="s">
        <v>154</v>
      </c>
    </row>
    <row r="101" spans="2:5" ht="21" customHeight="1">
      <c r="B101" s="270"/>
      <c r="C101" s="154" t="s">
        <v>155</v>
      </c>
      <c r="D101" s="148" t="s">
        <v>11052</v>
      </c>
      <c r="E101" s="9" t="s">
        <v>156</v>
      </c>
    </row>
    <row r="102" spans="2:5" ht="21" customHeight="1">
      <c r="B102" s="270"/>
      <c r="C102" s="154" t="s">
        <v>157</v>
      </c>
      <c r="D102" s="148" t="s">
        <v>11053</v>
      </c>
      <c r="E102" s="9" t="s">
        <v>158</v>
      </c>
    </row>
    <row r="103" spans="2:5" ht="21" customHeight="1">
      <c r="B103" s="270"/>
      <c r="C103" s="154" t="s">
        <v>159</v>
      </c>
      <c r="D103" s="148" t="s">
        <v>160</v>
      </c>
      <c r="E103" s="9" t="s">
        <v>161</v>
      </c>
    </row>
    <row r="104" spans="2:5" ht="21" customHeight="1">
      <c r="B104" s="270"/>
      <c r="C104" s="154" t="s">
        <v>162</v>
      </c>
      <c r="D104" s="148" t="s">
        <v>163</v>
      </c>
      <c r="E104" s="9" t="s">
        <v>11054</v>
      </c>
    </row>
    <row r="105" spans="2:5" ht="21" customHeight="1">
      <c r="B105" s="270"/>
      <c r="C105" s="154" t="s">
        <v>164</v>
      </c>
      <c r="D105" s="148" t="s">
        <v>16632</v>
      </c>
      <c r="E105" s="9" t="s">
        <v>11055</v>
      </c>
    </row>
    <row r="106" spans="2:5" ht="21" customHeight="1">
      <c r="B106" s="270"/>
      <c r="C106" s="154" t="s">
        <v>165</v>
      </c>
      <c r="D106" s="148" t="s">
        <v>166</v>
      </c>
      <c r="E106" s="9" t="s">
        <v>167</v>
      </c>
    </row>
    <row r="107" spans="2:5" ht="21" customHeight="1">
      <c r="B107" s="270"/>
      <c r="C107" s="154" t="s">
        <v>168</v>
      </c>
      <c r="D107" s="148" t="s">
        <v>169</v>
      </c>
      <c r="E107" s="9" t="s">
        <v>170</v>
      </c>
    </row>
    <row r="108" spans="2:5" ht="21" customHeight="1">
      <c r="B108" s="270"/>
      <c r="C108" s="154" t="s">
        <v>171</v>
      </c>
      <c r="D108" s="148" t="s">
        <v>11056</v>
      </c>
      <c r="E108" s="9" t="s">
        <v>172</v>
      </c>
    </row>
    <row r="109" spans="2:5" ht="21" customHeight="1">
      <c r="B109" s="270"/>
      <c r="C109" s="154" t="s">
        <v>11057</v>
      </c>
      <c r="D109" s="148" t="s">
        <v>11058</v>
      </c>
      <c r="E109" s="9" t="s">
        <v>174</v>
      </c>
    </row>
    <row r="110" spans="2:5" ht="21" customHeight="1">
      <c r="B110" s="270"/>
      <c r="C110" s="154" t="s">
        <v>11059</v>
      </c>
      <c r="D110" s="148" t="s">
        <v>16427</v>
      </c>
      <c r="E110" s="9" t="s">
        <v>11060</v>
      </c>
    </row>
    <row r="111" spans="2:5" ht="21" customHeight="1">
      <c r="B111" s="282"/>
      <c r="C111" s="154" t="s">
        <v>187</v>
      </c>
      <c r="D111" s="148" t="s">
        <v>188</v>
      </c>
      <c r="E111" s="9" t="s">
        <v>189</v>
      </c>
    </row>
    <row r="112" spans="2:5" ht="21" customHeight="1">
      <c r="B112" s="282"/>
      <c r="C112" s="154" t="s">
        <v>17403</v>
      </c>
      <c r="D112" s="148" t="s">
        <v>17404</v>
      </c>
      <c r="E112" s="9" t="s">
        <v>17405</v>
      </c>
    </row>
    <row r="113" spans="2:5" ht="21" customHeight="1">
      <c r="B113" s="282"/>
      <c r="C113" s="154" t="s">
        <v>186</v>
      </c>
      <c r="D113" s="148" t="s">
        <v>11061</v>
      </c>
      <c r="E113" s="9"/>
    </row>
    <row r="114" spans="2:5" ht="21" customHeight="1">
      <c r="B114" s="272"/>
      <c r="C114" s="154" t="s">
        <v>133</v>
      </c>
      <c r="D114" s="148" t="s">
        <v>11062</v>
      </c>
      <c r="E114" s="9" t="s">
        <v>11063</v>
      </c>
    </row>
    <row r="115" spans="2:5" ht="21" customHeight="1">
      <c r="B115" s="272"/>
      <c r="C115" s="154" t="s">
        <v>117</v>
      </c>
      <c r="D115" s="148" t="s">
        <v>11064</v>
      </c>
      <c r="E115" s="9" t="s">
        <v>118</v>
      </c>
    </row>
    <row r="116" spans="2:5" ht="21" customHeight="1">
      <c r="B116" s="272"/>
      <c r="C116" s="154" t="s">
        <v>119</v>
      </c>
      <c r="D116" s="148" t="s">
        <v>11065</v>
      </c>
      <c r="E116" s="9" t="s">
        <v>120</v>
      </c>
    </row>
    <row r="117" spans="2:5" ht="21" customHeight="1">
      <c r="B117" s="272"/>
      <c r="C117" s="154" t="s">
        <v>121</v>
      </c>
      <c r="D117" s="148" t="s">
        <v>122</v>
      </c>
      <c r="E117" s="9" t="s">
        <v>123</v>
      </c>
    </row>
    <row r="118" spans="2:5" ht="21" customHeight="1">
      <c r="B118" s="272"/>
      <c r="C118" s="154" t="s">
        <v>11066</v>
      </c>
      <c r="D118" s="148" t="s">
        <v>11067</v>
      </c>
      <c r="E118" s="9" t="s">
        <v>11068</v>
      </c>
    </row>
    <row r="119" spans="2:5" ht="21" customHeight="1">
      <c r="B119" s="272"/>
      <c r="C119" s="154" t="s">
        <v>124</v>
      </c>
      <c r="D119" s="148" t="s">
        <v>125</v>
      </c>
      <c r="E119" s="9" t="s">
        <v>11069</v>
      </c>
    </row>
    <row r="120" spans="2:5" ht="21" customHeight="1">
      <c r="B120" s="272"/>
      <c r="C120" s="154" t="s">
        <v>126</v>
      </c>
      <c r="D120" s="148" t="s">
        <v>11070</v>
      </c>
      <c r="E120" s="9" t="s">
        <v>127</v>
      </c>
    </row>
    <row r="121" spans="2:5" ht="21" customHeight="1">
      <c r="B121" s="272"/>
      <c r="C121" s="154" t="s">
        <v>128</v>
      </c>
      <c r="D121" s="148" t="s">
        <v>11071</v>
      </c>
      <c r="E121" s="9" t="s">
        <v>11072</v>
      </c>
    </row>
    <row r="122" spans="2:5" ht="21" customHeight="1">
      <c r="B122" s="272"/>
      <c r="C122" s="154" t="s">
        <v>11073</v>
      </c>
      <c r="D122" s="148" t="s">
        <v>129</v>
      </c>
      <c r="E122" s="9" t="s">
        <v>130</v>
      </c>
    </row>
    <row r="123" spans="2:5" ht="21" customHeight="1">
      <c r="B123" s="272"/>
      <c r="C123" s="154" t="s">
        <v>131</v>
      </c>
      <c r="D123" s="148" t="s">
        <v>11074</v>
      </c>
      <c r="E123" s="9" t="s">
        <v>132</v>
      </c>
    </row>
    <row r="124" spans="2:5" ht="21" customHeight="1">
      <c r="B124" s="272"/>
      <c r="C124" s="154" t="s">
        <v>11075</v>
      </c>
      <c r="D124" s="148" t="s">
        <v>11076</v>
      </c>
      <c r="E124" s="9" t="s">
        <v>11077</v>
      </c>
    </row>
    <row r="125" spans="2:5" ht="21" customHeight="1">
      <c r="B125" s="283"/>
      <c r="C125" s="154" t="s">
        <v>134</v>
      </c>
      <c r="D125" s="148" t="s">
        <v>11078</v>
      </c>
      <c r="E125" s="9"/>
    </row>
    <row r="126" spans="2:5" ht="21" customHeight="1">
      <c r="B126" s="272"/>
      <c r="C126" s="154" t="s">
        <v>135</v>
      </c>
      <c r="D126" s="148" t="s">
        <v>11079</v>
      </c>
      <c r="E126" s="9"/>
    </row>
    <row r="127" spans="2:5" ht="21" customHeight="1">
      <c r="B127" s="272"/>
      <c r="C127" s="154" t="s">
        <v>136</v>
      </c>
      <c r="D127" s="148" t="s">
        <v>137</v>
      </c>
      <c r="E127" s="9"/>
    </row>
    <row r="128" spans="2:5" ht="21" customHeight="1">
      <c r="B128" s="272"/>
      <c r="C128" s="154" t="s">
        <v>11080</v>
      </c>
      <c r="D128" s="148" t="s">
        <v>11081</v>
      </c>
      <c r="E128" s="9">
        <v>94012910</v>
      </c>
    </row>
    <row r="129" spans="2:5" ht="21" customHeight="1">
      <c r="B129" s="272"/>
      <c r="C129" s="154" t="s">
        <v>138</v>
      </c>
      <c r="D129" s="148" t="s">
        <v>11082</v>
      </c>
      <c r="E129" s="9" t="s">
        <v>139</v>
      </c>
    </row>
    <row r="130" spans="2:5" ht="21" customHeight="1">
      <c r="B130" s="272"/>
      <c r="C130" s="154" t="s">
        <v>140</v>
      </c>
      <c r="D130" s="148" t="s">
        <v>11083</v>
      </c>
      <c r="E130" s="9" t="s">
        <v>11084</v>
      </c>
    </row>
    <row r="131" spans="2:5" ht="21" customHeight="1">
      <c r="B131" s="272"/>
      <c r="C131" s="154" t="s">
        <v>141</v>
      </c>
      <c r="D131" s="148" t="s">
        <v>11085</v>
      </c>
      <c r="E131" s="9" t="s">
        <v>142</v>
      </c>
    </row>
    <row r="132" spans="2:5" ht="21" customHeight="1">
      <c r="B132" s="272"/>
      <c r="C132" s="154" t="s">
        <v>143</v>
      </c>
      <c r="D132" s="148" t="s">
        <v>11086</v>
      </c>
      <c r="E132" s="9">
        <v>2021338</v>
      </c>
    </row>
    <row r="133" spans="2:5" ht="21" customHeight="1">
      <c r="B133" s="272"/>
      <c r="C133" s="154" t="s">
        <v>144</v>
      </c>
      <c r="D133" s="148" t="s">
        <v>145</v>
      </c>
      <c r="E133" s="9"/>
    </row>
    <row r="134" spans="2:5" ht="21" customHeight="1">
      <c r="B134" s="272"/>
      <c r="C134" s="154" t="s">
        <v>146</v>
      </c>
      <c r="D134" s="148" t="s">
        <v>147</v>
      </c>
      <c r="E134" s="9"/>
    </row>
    <row r="135" spans="2:5" ht="21" customHeight="1">
      <c r="B135" s="272"/>
      <c r="C135" s="278" t="s">
        <v>11087</v>
      </c>
      <c r="D135" s="11" t="s">
        <v>16633</v>
      </c>
      <c r="E135" s="12" t="s">
        <v>16634</v>
      </c>
    </row>
    <row r="136" spans="2:5" ht="21" customHeight="1">
      <c r="B136" s="284"/>
      <c r="C136" s="21"/>
      <c r="D136" s="22"/>
      <c r="E136" s="21"/>
    </row>
    <row r="137" spans="2:5" ht="30" customHeight="1">
      <c r="C137" s="421" t="s">
        <v>16635</v>
      </c>
      <c r="D137" s="421"/>
      <c r="E137" s="421"/>
    </row>
    <row r="138" spans="2:5" ht="21" customHeight="1">
      <c r="B138" s="284"/>
      <c r="C138" s="13"/>
      <c r="D138" s="14"/>
      <c r="E138" s="13"/>
    </row>
    <row r="139" spans="2:5" ht="21" customHeight="1">
      <c r="B139" s="284"/>
      <c r="C139" s="9" t="s">
        <v>198</v>
      </c>
      <c r="D139" s="148" t="s">
        <v>11088</v>
      </c>
      <c r="E139" s="9" t="s">
        <v>11089</v>
      </c>
    </row>
    <row r="140" spans="2:5" ht="21" customHeight="1">
      <c r="B140" s="284"/>
      <c r="C140" s="253" t="s">
        <v>199</v>
      </c>
      <c r="D140" s="248" t="s">
        <v>16636</v>
      </c>
      <c r="E140" s="9" t="s">
        <v>16428</v>
      </c>
    </row>
    <row r="141" spans="2:5" ht="21" customHeight="1">
      <c r="B141" s="284"/>
      <c r="C141" s="9" t="s">
        <v>200</v>
      </c>
      <c r="D141" s="148" t="s">
        <v>201</v>
      </c>
      <c r="E141" s="9" t="s">
        <v>202</v>
      </c>
    </row>
    <row r="142" spans="2:5" ht="21" customHeight="1">
      <c r="B142" s="284"/>
      <c r="C142" s="9" t="s">
        <v>203</v>
      </c>
      <c r="D142" s="9" t="s">
        <v>11090</v>
      </c>
      <c r="E142" s="9" t="s">
        <v>204</v>
      </c>
    </row>
    <row r="143" spans="2:5" ht="21" customHeight="1">
      <c r="B143" s="284"/>
      <c r="C143" s="9" t="s">
        <v>205</v>
      </c>
      <c r="D143" s="9" t="s">
        <v>11091</v>
      </c>
      <c r="E143" s="9" t="s">
        <v>206</v>
      </c>
    </row>
    <row r="144" spans="2:5" ht="21" customHeight="1">
      <c r="B144" s="284"/>
      <c r="C144" s="9" t="s">
        <v>207</v>
      </c>
      <c r="D144" s="9" t="s">
        <v>208</v>
      </c>
      <c r="E144" s="9" t="s">
        <v>209</v>
      </c>
    </row>
    <row r="145" spans="2:5" ht="21" customHeight="1">
      <c r="B145" s="284"/>
      <c r="C145" s="9" t="s">
        <v>16517</v>
      </c>
      <c r="D145" s="9" t="s">
        <v>16518</v>
      </c>
      <c r="E145" s="9" t="s">
        <v>16519</v>
      </c>
    </row>
    <row r="146" spans="2:5" ht="21" customHeight="1">
      <c r="B146" s="284"/>
      <c r="C146" s="21"/>
      <c r="D146" s="21"/>
      <c r="E146" s="21"/>
    </row>
    <row r="147" spans="2:5" ht="29.25" customHeight="1">
      <c r="C147" s="421" t="s">
        <v>210</v>
      </c>
      <c r="D147" s="421"/>
      <c r="E147" s="421"/>
    </row>
    <row r="148" spans="2:5" ht="21" customHeight="1">
      <c r="B148" s="149"/>
      <c r="C148" s="13"/>
      <c r="D148" s="14"/>
      <c r="E148" s="13"/>
    </row>
    <row r="149" spans="2:5" ht="21" customHeight="1">
      <c r="B149" s="272"/>
      <c r="C149" s="15" t="s">
        <v>246</v>
      </c>
      <c r="D149" s="16" t="s">
        <v>247</v>
      </c>
      <c r="E149" s="17"/>
    </row>
    <row r="150" spans="2:5" ht="21" customHeight="1">
      <c r="B150" s="272"/>
      <c r="C150" s="154" t="s">
        <v>217</v>
      </c>
      <c r="D150" s="148" t="s">
        <v>11092</v>
      </c>
      <c r="E150" s="9" t="s">
        <v>218</v>
      </c>
    </row>
    <row r="151" spans="2:5" ht="21" customHeight="1">
      <c r="B151" s="272"/>
      <c r="C151" s="154" t="s">
        <v>219</v>
      </c>
      <c r="D151" s="148" t="s">
        <v>11093</v>
      </c>
      <c r="E151" s="9" t="s">
        <v>220</v>
      </c>
    </row>
    <row r="152" spans="2:5" ht="21" customHeight="1">
      <c r="B152" s="272"/>
      <c r="C152" s="154" t="s">
        <v>221</v>
      </c>
      <c r="D152" s="9" t="s">
        <v>11094</v>
      </c>
      <c r="E152" s="23" t="s">
        <v>16637</v>
      </c>
    </row>
    <row r="153" spans="2:5" ht="21" customHeight="1">
      <c r="B153" s="272"/>
      <c r="C153" s="154" t="s">
        <v>222</v>
      </c>
      <c r="D153" s="9" t="s">
        <v>11095</v>
      </c>
      <c r="E153" s="23" t="s">
        <v>223</v>
      </c>
    </row>
    <row r="154" spans="2:5" ht="21" customHeight="1">
      <c r="B154" s="272"/>
      <c r="C154" s="154" t="s">
        <v>224</v>
      </c>
      <c r="D154" s="9" t="s">
        <v>11096</v>
      </c>
      <c r="E154" s="9" t="s">
        <v>11097</v>
      </c>
    </row>
    <row r="155" spans="2:5" ht="21" customHeight="1">
      <c r="B155" s="270"/>
      <c r="C155" s="154" t="s">
        <v>243</v>
      </c>
      <c r="D155" s="148" t="s">
        <v>11098</v>
      </c>
      <c r="E155" s="9"/>
    </row>
    <row r="156" spans="2:5" ht="21" customHeight="1">
      <c r="B156" s="272"/>
      <c r="C156" s="154" t="s">
        <v>244</v>
      </c>
      <c r="D156" s="148" t="s">
        <v>11099</v>
      </c>
      <c r="E156" s="9"/>
    </row>
    <row r="157" spans="2:5" ht="21" customHeight="1">
      <c r="B157" s="286"/>
      <c r="C157" s="154" t="s">
        <v>245</v>
      </c>
      <c r="D157" s="148" t="s">
        <v>11100</v>
      </c>
      <c r="E157" s="9" t="s">
        <v>11101</v>
      </c>
    </row>
    <row r="158" spans="2:5" ht="21" customHeight="1">
      <c r="B158" s="270"/>
      <c r="C158" s="154" t="s">
        <v>225</v>
      </c>
      <c r="D158" s="148" t="s">
        <v>226</v>
      </c>
      <c r="E158" s="9" t="s">
        <v>227</v>
      </c>
    </row>
    <row r="159" spans="2:5" ht="21" customHeight="1">
      <c r="B159" s="272"/>
      <c r="C159" s="154" t="s">
        <v>228</v>
      </c>
      <c r="D159" s="148" t="s">
        <v>11102</v>
      </c>
      <c r="E159" s="9" t="s">
        <v>229</v>
      </c>
    </row>
    <row r="160" spans="2:5" ht="21" customHeight="1">
      <c r="B160" s="272"/>
      <c r="C160" s="154" t="s">
        <v>230</v>
      </c>
      <c r="D160" s="7" t="s">
        <v>11103</v>
      </c>
      <c r="E160" s="9" t="s">
        <v>16638</v>
      </c>
    </row>
    <row r="161" spans="2:5" ht="21" customHeight="1">
      <c r="B161" s="272"/>
      <c r="C161" s="154" t="s">
        <v>231</v>
      </c>
      <c r="D161" s="7" t="s">
        <v>232</v>
      </c>
      <c r="E161" s="9" t="s">
        <v>233</v>
      </c>
    </row>
    <row r="162" spans="2:5" ht="21" customHeight="1">
      <c r="B162" s="272"/>
      <c r="C162" s="154" t="s">
        <v>248</v>
      </c>
      <c r="D162" s="148" t="s">
        <v>11104</v>
      </c>
      <c r="E162" s="9" t="s">
        <v>11105</v>
      </c>
    </row>
    <row r="163" spans="2:5" ht="21" customHeight="1">
      <c r="B163" s="272"/>
      <c r="C163" s="154" t="s">
        <v>249</v>
      </c>
      <c r="D163" s="148" t="s">
        <v>11106</v>
      </c>
      <c r="E163" s="9" t="s">
        <v>250</v>
      </c>
    </row>
    <row r="164" spans="2:5" ht="21" customHeight="1">
      <c r="B164" s="272"/>
      <c r="C164" s="154" t="s">
        <v>11107</v>
      </c>
      <c r="D164" s="148" t="s">
        <v>11108</v>
      </c>
      <c r="E164" s="9" t="s">
        <v>11109</v>
      </c>
    </row>
    <row r="165" spans="2:5" ht="21" customHeight="1">
      <c r="B165" s="272"/>
      <c r="C165" s="154" t="s">
        <v>16507</v>
      </c>
      <c r="D165" s="148" t="s">
        <v>16639</v>
      </c>
      <c r="E165" s="9"/>
    </row>
    <row r="166" spans="2:5" ht="21" customHeight="1">
      <c r="B166" s="272"/>
      <c r="C166" s="154" t="s">
        <v>251</v>
      </c>
      <c r="D166" s="148" t="s">
        <v>11110</v>
      </c>
      <c r="E166" s="9"/>
    </row>
    <row r="167" spans="2:5" ht="21" customHeight="1">
      <c r="B167" s="272"/>
      <c r="C167" s="154" t="s">
        <v>11111</v>
      </c>
      <c r="D167" s="148" t="s">
        <v>11112</v>
      </c>
      <c r="E167" s="9" t="s">
        <v>252</v>
      </c>
    </row>
    <row r="168" spans="2:5" ht="21" customHeight="1">
      <c r="B168" s="272"/>
      <c r="C168" s="154" t="s">
        <v>11113</v>
      </c>
      <c r="D168" s="148" t="s">
        <v>11114</v>
      </c>
      <c r="E168" s="9" t="s">
        <v>16429</v>
      </c>
    </row>
    <row r="169" spans="2:5" ht="21" customHeight="1">
      <c r="B169" s="270"/>
      <c r="C169" s="154" t="s">
        <v>211</v>
      </c>
      <c r="D169" s="148" t="s">
        <v>212</v>
      </c>
      <c r="E169" s="9" t="s">
        <v>213</v>
      </c>
    </row>
    <row r="170" spans="2:5" ht="21" customHeight="1">
      <c r="B170" s="270"/>
      <c r="C170" s="154" t="s">
        <v>214</v>
      </c>
      <c r="D170" s="148" t="s">
        <v>215</v>
      </c>
      <c r="E170" s="9" t="s">
        <v>216</v>
      </c>
    </row>
    <row r="171" spans="2:5" ht="21" customHeight="1">
      <c r="B171" s="272"/>
      <c r="C171" s="154" t="s">
        <v>11115</v>
      </c>
      <c r="D171" s="148" t="s">
        <v>11116</v>
      </c>
      <c r="E171" s="9" t="s">
        <v>253</v>
      </c>
    </row>
    <row r="172" spans="2:5" ht="21" customHeight="1">
      <c r="B172" s="272"/>
      <c r="C172" s="154" t="s">
        <v>234</v>
      </c>
      <c r="D172" s="148" t="s">
        <v>235</v>
      </c>
      <c r="E172" s="9" t="s">
        <v>11117</v>
      </c>
    </row>
    <row r="173" spans="2:5" ht="21" customHeight="1">
      <c r="B173" s="282"/>
      <c r="C173" s="154" t="s">
        <v>236</v>
      </c>
      <c r="D173" s="148" t="s">
        <v>11118</v>
      </c>
      <c r="E173" s="9" t="s">
        <v>237</v>
      </c>
    </row>
    <row r="174" spans="2:5" ht="21" customHeight="1">
      <c r="B174" s="272"/>
      <c r="C174" s="154" t="s">
        <v>238</v>
      </c>
      <c r="D174" s="148" t="s">
        <v>11119</v>
      </c>
      <c r="E174" s="9"/>
    </row>
    <row r="175" spans="2:5" ht="21" customHeight="1">
      <c r="B175" s="272"/>
      <c r="C175" s="154" t="s">
        <v>239</v>
      </c>
      <c r="D175" s="148" t="s">
        <v>11120</v>
      </c>
      <c r="E175" s="9" t="s">
        <v>240</v>
      </c>
    </row>
    <row r="176" spans="2:5" ht="21" customHeight="1">
      <c r="B176" s="272"/>
      <c r="C176" s="154" t="s">
        <v>241</v>
      </c>
      <c r="D176" s="9" t="s">
        <v>11121</v>
      </c>
      <c r="E176" s="9" t="s">
        <v>11122</v>
      </c>
    </row>
    <row r="177" spans="2:5" ht="21" customHeight="1">
      <c r="B177" s="272"/>
      <c r="C177" s="278" t="s">
        <v>242</v>
      </c>
      <c r="D177" s="12" t="s">
        <v>11123</v>
      </c>
      <c r="E177" s="12" t="s">
        <v>11124</v>
      </c>
    </row>
    <row r="178" spans="2:5" ht="21" customHeight="1">
      <c r="B178" s="284"/>
      <c r="C178" s="21"/>
      <c r="D178" s="22"/>
      <c r="E178" s="21"/>
    </row>
    <row r="179" spans="2:5" ht="29.25" customHeight="1">
      <c r="C179" s="421" t="s">
        <v>254</v>
      </c>
      <c r="D179" s="421"/>
      <c r="E179" s="421"/>
    </row>
    <row r="180" spans="2:5" ht="21" customHeight="1">
      <c r="B180" s="138"/>
      <c r="C180" s="138"/>
      <c r="D180" s="138"/>
      <c r="E180" s="139"/>
    </row>
    <row r="181" spans="2:5" ht="21" customHeight="1">
      <c r="B181" s="287"/>
      <c r="C181" s="154" t="s">
        <v>255</v>
      </c>
      <c r="D181" s="9" t="s">
        <v>11125</v>
      </c>
      <c r="E181" s="9" t="s">
        <v>256</v>
      </c>
    </row>
    <row r="182" spans="2:5" ht="21" customHeight="1">
      <c r="B182" s="270"/>
      <c r="C182" s="154" t="s">
        <v>257</v>
      </c>
      <c r="D182" s="9" t="s">
        <v>11126</v>
      </c>
      <c r="E182" s="9" t="s">
        <v>258</v>
      </c>
    </row>
    <row r="183" spans="2:5" ht="21" customHeight="1">
      <c r="B183" s="270"/>
      <c r="C183" s="154" t="s">
        <v>259</v>
      </c>
      <c r="D183" s="9" t="s">
        <v>11127</v>
      </c>
      <c r="E183" s="9"/>
    </row>
    <row r="184" spans="2:5" ht="21" customHeight="1">
      <c r="B184" s="270"/>
      <c r="C184" s="154" t="s">
        <v>260</v>
      </c>
      <c r="D184" s="9" t="s">
        <v>11128</v>
      </c>
      <c r="E184" s="9" t="s">
        <v>261</v>
      </c>
    </row>
    <row r="185" spans="2:5" ht="21" customHeight="1">
      <c r="B185" s="270"/>
      <c r="C185" s="154" t="s">
        <v>262</v>
      </c>
      <c r="D185" s="9" t="s">
        <v>11129</v>
      </c>
      <c r="E185" s="9" t="s">
        <v>263</v>
      </c>
    </row>
    <row r="186" spans="2:5" ht="21" customHeight="1">
      <c r="B186" s="270"/>
      <c r="C186" s="9" t="s">
        <v>264</v>
      </c>
      <c r="D186" s="9" t="s">
        <v>11130</v>
      </c>
      <c r="E186" s="9" t="s">
        <v>11131</v>
      </c>
    </row>
    <row r="187" spans="2:5" ht="21" customHeight="1">
      <c r="B187" s="270"/>
      <c r="C187" s="15" t="s">
        <v>266</v>
      </c>
      <c r="D187" s="24" t="s">
        <v>11132</v>
      </c>
      <c r="E187" s="17" t="s">
        <v>267</v>
      </c>
    </row>
    <row r="188" spans="2:5" ht="21" customHeight="1">
      <c r="B188" s="270"/>
      <c r="C188" s="154" t="s">
        <v>268</v>
      </c>
      <c r="D188" s="23" t="s">
        <v>11133</v>
      </c>
      <c r="E188" s="9" t="s">
        <v>11134</v>
      </c>
    </row>
    <row r="189" spans="2:5" ht="21" customHeight="1">
      <c r="B189" s="270"/>
      <c r="C189" s="154" t="s">
        <v>269</v>
      </c>
      <c r="D189" s="23" t="s">
        <v>11135</v>
      </c>
      <c r="E189" s="9" t="s">
        <v>270</v>
      </c>
    </row>
    <row r="190" spans="2:5" ht="21" customHeight="1">
      <c r="B190" s="288"/>
      <c r="C190" s="21"/>
      <c r="D190" s="21"/>
      <c r="E190" s="21"/>
    </row>
    <row r="191" spans="2:5" ht="29.25" customHeight="1">
      <c r="C191" s="421" t="s">
        <v>265</v>
      </c>
      <c r="D191" s="421"/>
      <c r="E191" s="421"/>
    </row>
    <row r="192" spans="2:5" ht="21" customHeight="1">
      <c r="B192" s="138"/>
      <c r="C192" s="140"/>
      <c r="D192" s="140"/>
      <c r="E192" s="141"/>
    </row>
    <row r="193" spans="2:5" ht="21" customHeight="1">
      <c r="B193" s="272"/>
      <c r="C193" s="154" t="s">
        <v>271</v>
      </c>
      <c r="D193" s="9" t="s">
        <v>272</v>
      </c>
      <c r="E193" s="9" t="s">
        <v>11136</v>
      </c>
    </row>
    <row r="194" spans="2:5" ht="21" customHeight="1">
      <c r="B194" s="272"/>
      <c r="C194" s="154" t="s">
        <v>273</v>
      </c>
      <c r="D194" s="9" t="s">
        <v>274</v>
      </c>
      <c r="E194" s="9" t="s">
        <v>275</v>
      </c>
    </row>
    <row r="195" spans="2:5" ht="21" customHeight="1">
      <c r="B195" s="272"/>
      <c r="C195" s="154" t="s">
        <v>276</v>
      </c>
      <c r="D195" s="9" t="s">
        <v>11137</v>
      </c>
      <c r="E195" s="9" t="s">
        <v>277</v>
      </c>
    </row>
    <row r="196" spans="2:5" ht="21" customHeight="1">
      <c r="B196" s="272"/>
      <c r="C196" s="154" t="s">
        <v>278</v>
      </c>
      <c r="D196" s="9" t="s">
        <v>11138</v>
      </c>
      <c r="E196" s="9" t="s">
        <v>279</v>
      </c>
    </row>
    <row r="197" spans="2:5" ht="21" customHeight="1">
      <c r="B197" s="272"/>
      <c r="C197" s="154" t="s">
        <v>280</v>
      </c>
      <c r="D197" s="9" t="s">
        <v>11139</v>
      </c>
      <c r="E197" s="9"/>
    </row>
    <row r="198" spans="2:5" ht="21" customHeight="1">
      <c r="B198" s="272"/>
      <c r="C198" s="154" t="s">
        <v>281</v>
      </c>
      <c r="D198" s="9" t="s">
        <v>282</v>
      </c>
      <c r="E198" s="9"/>
    </row>
    <row r="199" spans="2:5" ht="21" customHeight="1">
      <c r="B199" s="272"/>
      <c r="C199" s="154" t="s">
        <v>283</v>
      </c>
      <c r="D199" s="9" t="s">
        <v>284</v>
      </c>
      <c r="E199" s="9"/>
    </row>
    <row r="200" spans="2:5" ht="21" customHeight="1">
      <c r="B200" s="270"/>
      <c r="C200" s="154" t="s">
        <v>285</v>
      </c>
      <c r="D200" s="9" t="s">
        <v>286</v>
      </c>
      <c r="E200" s="9" t="s">
        <v>11140</v>
      </c>
    </row>
    <row r="201" spans="2:5" ht="21" customHeight="1">
      <c r="B201" s="270"/>
      <c r="C201" s="154" t="s">
        <v>287</v>
      </c>
      <c r="D201" s="148" t="s">
        <v>16640</v>
      </c>
      <c r="E201" s="9" t="s">
        <v>288</v>
      </c>
    </row>
    <row r="202" spans="2:5" ht="21" customHeight="1">
      <c r="B202" s="270"/>
      <c r="C202" s="154" t="s">
        <v>289</v>
      </c>
      <c r="D202" s="148" t="s">
        <v>290</v>
      </c>
      <c r="E202" s="9"/>
    </row>
    <row r="203" spans="2:5" ht="21" customHeight="1">
      <c r="B203" s="270"/>
      <c r="C203" s="154" t="s">
        <v>291</v>
      </c>
      <c r="D203" s="9" t="s">
        <v>11141</v>
      </c>
      <c r="E203" s="9" t="s">
        <v>292</v>
      </c>
    </row>
    <row r="204" spans="2:5" ht="21" customHeight="1">
      <c r="B204" s="270"/>
      <c r="C204" s="154" t="s">
        <v>293</v>
      </c>
      <c r="D204" s="9" t="s">
        <v>294</v>
      </c>
      <c r="E204" s="9" t="s">
        <v>295</v>
      </c>
    </row>
    <row r="205" spans="2:5" ht="21" customHeight="1">
      <c r="B205" s="272"/>
      <c r="C205" s="154" t="s">
        <v>296</v>
      </c>
      <c r="D205" s="9" t="s">
        <v>294</v>
      </c>
      <c r="E205" s="9" t="s">
        <v>297</v>
      </c>
    </row>
    <row r="206" spans="2:5" ht="21" customHeight="1">
      <c r="B206" s="270"/>
      <c r="C206" s="154" t="s">
        <v>298</v>
      </c>
      <c r="D206" s="9" t="s">
        <v>299</v>
      </c>
      <c r="E206" s="9" t="s">
        <v>300</v>
      </c>
    </row>
    <row r="207" spans="2:5" ht="21" customHeight="1">
      <c r="B207" s="272"/>
      <c r="C207" s="154" t="s">
        <v>301</v>
      </c>
      <c r="D207" s="9" t="s">
        <v>11142</v>
      </c>
      <c r="E207" s="9"/>
    </row>
    <row r="208" spans="2:5" ht="21" customHeight="1">
      <c r="B208" s="289"/>
      <c r="C208" s="154" t="s">
        <v>303</v>
      </c>
      <c r="D208" s="148" t="s">
        <v>304</v>
      </c>
      <c r="E208" s="9" t="s">
        <v>302</v>
      </c>
    </row>
    <row r="209" spans="2:5" ht="21" customHeight="1">
      <c r="B209" s="289"/>
      <c r="C209" s="154" t="s">
        <v>305</v>
      </c>
      <c r="D209" s="9" t="s">
        <v>11143</v>
      </c>
      <c r="E209" s="9" t="s">
        <v>11144</v>
      </c>
    </row>
    <row r="210" spans="2:5" ht="21" customHeight="1">
      <c r="B210" s="149"/>
      <c r="C210" s="21"/>
      <c r="D210" s="21"/>
      <c r="E210" s="21"/>
    </row>
    <row r="211" spans="2:5" ht="30" customHeight="1">
      <c r="C211" s="421" t="s">
        <v>265</v>
      </c>
      <c r="D211" s="421"/>
      <c r="E211" s="421"/>
    </row>
    <row r="212" spans="2:5" ht="21" customHeight="1">
      <c r="B212" s="151"/>
      <c r="C212" s="14"/>
      <c r="D212" s="14"/>
      <c r="E212" s="13"/>
    </row>
    <row r="213" spans="2:5" ht="21" customHeight="1">
      <c r="B213" s="272"/>
      <c r="C213" s="15" t="s">
        <v>306</v>
      </c>
      <c r="D213" s="17" t="s">
        <v>11145</v>
      </c>
      <c r="E213" s="16" t="s">
        <v>307</v>
      </c>
    </row>
    <row r="214" spans="2:5" ht="21" customHeight="1">
      <c r="B214" s="272"/>
      <c r="C214" s="154" t="s">
        <v>308</v>
      </c>
      <c r="D214" s="9" t="s">
        <v>309</v>
      </c>
      <c r="E214" s="9" t="s">
        <v>310</v>
      </c>
    </row>
    <row r="215" spans="2:5" ht="21" customHeight="1">
      <c r="B215" s="272"/>
      <c r="C215" s="154" t="s">
        <v>311</v>
      </c>
      <c r="D215" s="9" t="s">
        <v>11146</v>
      </c>
      <c r="E215" s="9" t="s">
        <v>312</v>
      </c>
    </row>
    <row r="216" spans="2:5" ht="21" customHeight="1">
      <c r="B216" s="272"/>
      <c r="C216" s="154" t="s">
        <v>313</v>
      </c>
      <c r="D216" s="9" t="s">
        <v>314</v>
      </c>
      <c r="E216" s="9"/>
    </row>
    <row r="217" spans="2:5" ht="21" customHeight="1">
      <c r="B217" s="282"/>
      <c r="C217" s="154" t="s">
        <v>315</v>
      </c>
      <c r="D217" s="9" t="s">
        <v>316</v>
      </c>
      <c r="E217" s="9" t="s">
        <v>317</v>
      </c>
    </row>
    <row r="218" spans="2:5" ht="21" customHeight="1">
      <c r="B218" s="282"/>
      <c r="C218" s="154" t="s">
        <v>318</v>
      </c>
      <c r="D218" s="9" t="s">
        <v>11147</v>
      </c>
      <c r="E218" s="9" t="s">
        <v>319</v>
      </c>
    </row>
    <row r="219" spans="2:5" ht="21" customHeight="1">
      <c r="B219" s="282"/>
      <c r="C219" s="154" t="s">
        <v>320</v>
      </c>
      <c r="D219" s="9" t="s">
        <v>321</v>
      </c>
      <c r="E219" s="9" t="s">
        <v>322</v>
      </c>
    </row>
    <row r="220" spans="2:5" ht="21" customHeight="1">
      <c r="B220" s="282"/>
      <c r="C220" s="154" t="s">
        <v>323</v>
      </c>
      <c r="D220" s="9" t="s">
        <v>324</v>
      </c>
      <c r="E220" s="9" t="s">
        <v>11148</v>
      </c>
    </row>
    <row r="221" spans="2:5" ht="21" customHeight="1">
      <c r="B221" s="272"/>
      <c r="C221" s="154" t="s">
        <v>325</v>
      </c>
      <c r="D221" s="9" t="s">
        <v>11149</v>
      </c>
      <c r="E221" s="9"/>
    </row>
    <row r="222" spans="2:5" ht="21" customHeight="1">
      <c r="B222" s="272"/>
      <c r="C222" s="154" t="s">
        <v>326</v>
      </c>
      <c r="D222" s="9" t="s">
        <v>11150</v>
      </c>
      <c r="E222" s="9"/>
    </row>
    <row r="223" spans="2:5" ht="21" customHeight="1">
      <c r="B223" s="291"/>
      <c r="C223" s="274" t="s">
        <v>327</v>
      </c>
      <c r="D223" s="10" t="s">
        <v>11151</v>
      </c>
      <c r="E223" s="9" t="s">
        <v>328</v>
      </c>
    </row>
    <row r="224" spans="2:5" ht="21" customHeight="1">
      <c r="B224" s="282"/>
      <c r="C224" s="154" t="s">
        <v>329</v>
      </c>
      <c r="D224" s="9" t="s">
        <v>11152</v>
      </c>
      <c r="E224" s="9" t="s">
        <v>330</v>
      </c>
    </row>
    <row r="225" spans="2:5" ht="21" customHeight="1">
      <c r="B225" s="282"/>
      <c r="C225" s="154" t="s">
        <v>331</v>
      </c>
      <c r="D225" s="9" t="s">
        <v>332</v>
      </c>
      <c r="E225" s="9" t="s">
        <v>333</v>
      </c>
    </row>
    <row r="226" spans="2:5" ht="21" customHeight="1">
      <c r="B226" s="272"/>
      <c r="C226" s="154" t="s">
        <v>334</v>
      </c>
      <c r="D226" s="9" t="s">
        <v>11153</v>
      </c>
      <c r="E226" s="25" t="s">
        <v>335</v>
      </c>
    </row>
    <row r="227" spans="2:5" ht="21" customHeight="1">
      <c r="B227" s="270"/>
      <c r="C227" s="154" t="s">
        <v>336</v>
      </c>
      <c r="D227" s="9" t="s">
        <v>337</v>
      </c>
      <c r="E227" s="9" t="s">
        <v>338</v>
      </c>
    </row>
    <row r="228" spans="2:5" ht="21" customHeight="1">
      <c r="B228" s="270"/>
      <c r="C228" s="154" t="s">
        <v>339</v>
      </c>
      <c r="D228" s="9" t="s">
        <v>340</v>
      </c>
      <c r="E228" s="9" t="s">
        <v>341</v>
      </c>
    </row>
    <row r="229" spans="2:5" ht="21" customHeight="1">
      <c r="B229" s="273"/>
      <c r="C229" s="274" t="s">
        <v>342</v>
      </c>
      <c r="D229" s="9" t="s">
        <v>343</v>
      </c>
      <c r="E229" s="9" t="s">
        <v>11154</v>
      </c>
    </row>
    <row r="230" spans="2:5" ht="21" customHeight="1">
      <c r="B230" s="291"/>
      <c r="C230" s="154" t="s">
        <v>344</v>
      </c>
      <c r="D230" s="9" t="s">
        <v>11155</v>
      </c>
      <c r="E230" s="9" t="s">
        <v>345</v>
      </c>
    </row>
    <row r="231" spans="2:5" ht="21" customHeight="1">
      <c r="B231" s="273"/>
      <c r="C231" s="154" t="s">
        <v>346</v>
      </c>
      <c r="D231" s="9" t="s">
        <v>11156</v>
      </c>
      <c r="E231" s="9" t="s">
        <v>11157</v>
      </c>
    </row>
    <row r="232" spans="2:5" ht="21" customHeight="1">
      <c r="B232" s="273"/>
      <c r="C232" s="154" t="s">
        <v>347</v>
      </c>
      <c r="D232" s="9" t="s">
        <v>11158</v>
      </c>
      <c r="E232" s="9" t="s">
        <v>11159</v>
      </c>
    </row>
    <row r="233" spans="2:5" ht="21" customHeight="1">
      <c r="B233" s="270"/>
      <c r="C233" s="154" t="s">
        <v>348</v>
      </c>
      <c r="D233" s="9" t="s">
        <v>349</v>
      </c>
      <c r="E233" s="9" t="s">
        <v>11160</v>
      </c>
    </row>
    <row r="234" spans="2:5" ht="21" customHeight="1">
      <c r="B234" s="270"/>
      <c r="C234" s="154" t="s">
        <v>350</v>
      </c>
      <c r="D234" s="9" t="s">
        <v>11161</v>
      </c>
      <c r="E234" s="9"/>
    </row>
    <row r="235" spans="2:5" ht="21" customHeight="1">
      <c r="B235" s="270"/>
      <c r="C235" s="154" t="s">
        <v>351</v>
      </c>
      <c r="D235" s="9" t="s">
        <v>352</v>
      </c>
      <c r="E235" s="9" t="s">
        <v>353</v>
      </c>
    </row>
    <row r="236" spans="2:5" ht="21" customHeight="1">
      <c r="B236" s="270"/>
      <c r="C236" s="154" t="s">
        <v>354</v>
      </c>
      <c r="D236" s="9" t="s">
        <v>11162</v>
      </c>
      <c r="E236" s="9" t="s">
        <v>355</v>
      </c>
    </row>
    <row r="237" spans="2:5" ht="21" customHeight="1">
      <c r="B237" s="270"/>
      <c r="C237" s="154" t="s">
        <v>356</v>
      </c>
      <c r="D237" s="9" t="s">
        <v>11163</v>
      </c>
      <c r="E237" s="9" t="s">
        <v>357</v>
      </c>
    </row>
    <row r="238" spans="2:5" ht="21" customHeight="1">
      <c r="B238" s="270"/>
      <c r="C238" s="154" t="s">
        <v>358</v>
      </c>
      <c r="D238" s="9" t="s">
        <v>359</v>
      </c>
      <c r="E238" s="9"/>
    </row>
    <row r="239" spans="2:5" ht="21" customHeight="1">
      <c r="B239" s="270"/>
      <c r="C239" s="154" t="s">
        <v>360</v>
      </c>
      <c r="D239" s="9" t="s">
        <v>361</v>
      </c>
      <c r="E239" s="9" t="s">
        <v>362</v>
      </c>
    </row>
    <row r="240" spans="2:5" ht="21" customHeight="1">
      <c r="B240" s="272"/>
      <c r="C240" s="154" t="s">
        <v>363</v>
      </c>
      <c r="D240" s="9" t="s">
        <v>11164</v>
      </c>
      <c r="E240" s="9" t="s">
        <v>364</v>
      </c>
    </row>
    <row r="241" spans="2:5" ht="21" customHeight="1">
      <c r="B241" s="272"/>
      <c r="C241" s="154" t="s">
        <v>365</v>
      </c>
      <c r="D241" s="9" t="s">
        <v>11165</v>
      </c>
      <c r="E241" s="9" t="s">
        <v>366</v>
      </c>
    </row>
    <row r="242" spans="2:5" ht="21" customHeight="1">
      <c r="B242" s="272"/>
      <c r="C242" s="154" t="s">
        <v>367</v>
      </c>
      <c r="D242" s="9" t="s">
        <v>11166</v>
      </c>
      <c r="E242" s="9" t="s">
        <v>368</v>
      </c>
    </row>
    <row r="243" spans="2:5" ht="21" customHeight="1">
      <c r="B243" s="272"/>
      <c r="C243" s="154" t="s">
        <v>369</v>
      </c>
      <c r="D243" s="9" t="s">
        <v>11167</v>
      </c>
      <c r="E243" s="9" t="s">
        <v>370</v>
      </c>
    </row>
    <row r="244" spans="2:5" ht="21" customHeight="1">
      <c r="B244" s="270"/>
      <c r="C244" s="154" t="s">
        <v>371</v>
      </c>
      <c r="D244" s="9" t="s">
        <v>11168</v>
      </c>
      <c r="E244" s="9" t="s">
        <v>372</v>
      </c>
    </row>
    <row r="245" spans="2:5" ht="21" customHeight="1">
      <c r="B245" s="270"/>
      <c r="C245" s="154" t="s">
        <v>373</v>
      </c>
      <c r="D245" s="9" t="s">
        <v>11169</v>
      </c>
      <c r="E245" s="9" t="s">
        <v>374</v>
      </c>
    </row>
    <row r="246" spans="2:5" ht="21" customHeight="1">
      <c r="B246" s="270"/>
      <c r="C246" s="154" t="s">
        <v>375</v>
      </c>
      <c r="D246" s="9" t="s">
        <v>376</v>
      </c>
      <c r="E246" s="9" t="s">
        <v>377</v>
      </c>
    </row>
    <row r="247" spans="2:5" ht="21" customHeight="1">
      <c r="B247" s="270"/>
      <c r="C247" s="154" t="s">
        <v>378</v>
      </c>
      <c r="D247" s="9" t="s">
        <v>11170</v>
      </c>
      <c r="E247" s="9"/>
    </row>
    <row r="248" spans="2:5" ht="21" customHeight="1">
      <c r="B248" s="272"/>
      <c r="C248" s="154" t="s">
        <v>379</v>
      </c>
      <c r="D248" s="9" t="s">
        <v>11171</v>
      </c>
      <c r="E248" s="9"/>
    </row>
    <row r="249" spans="2:5" ht="21" customHeight="1">
      <c r="B249" s="272"/>
      <c r="C249" s="154" t="s">
        <v>380</v>
      </c>
      <c r="D249" s="9" t="s">
        <v>11172</v>
      </c>
      <c r="E249" s="9"/>
    </row>
    <row r="250" spans="2:5" ht="21" customHeight="1">
      <c r="B250" s="270"/>
      <c r="C250" s="15" t="s">
        <v>381</v>
      </c>
      <c r="D250" s="17" t="s">
        <v>11173</v>
      </c>
      <c r="E250" s="17"/>
    </row>
    <row r="251" spans="2:5" ht="21" customHeight="1">
      <c r="B251" s="270"/>
      <c r="C251" s="154" t="s">
        <v>382</v>
      </c>
      <c r="D251" s="9" t="s">
        <v>11174</v>
      </c>
      <c r="E251" s="9" t="s">
        <v>383</v>
      </c>
    </row>
    <row r="252" spans="2:5" ht="21" customHeight="1">
      <c r="B252" s="270"/>
      <c r="C252" s="154" t="s">
        <v>384</v>
      </c>
      <c r="D252" s="9" t="s">
        <v>11175</v>
      </c>
      <c r="E252" s="9"/>
    </row>
    <row r="253" spans="2:5" ht="21" customHeight="1">
      <c r="B253" s="272"/>
      <c r="C253" s="154" t="s">
        <v>385</v>
      </c>
      <c r="D253" s="148" t="s">
        <v>11176</v>
      </c>
      <c r="E253" s="9" t="s">
        <v>11177</v>
      </c>
    </row>
    <row r="254" spans="2:5" ht="21" customHeight="1">
      <c r="B254" s="272"/>
      <c r="C254" s="154" t="s">
        <v>386</v>
      </c>
      <c r="D254" s="148" t="s">
        <v>11178</v>
      </c>
      <c r="E254" s="9" t="s">
        <v>387</v>
      </c>
    </row>
    <row r="255" spans="2:5" ht="21" customHeight="1">
      <c r="B255" s="270"/>
      <c r="C255" s="154" t="s">
        <v>388</v>
      </c>
      <c r="D255" s="148" t="s">
        <v>11179</v>
      </c>
      <c r="E255" s="9" t="s">
        <v>389</v>
      </c>
    </row>
    <row r="256" spans="2:5" ht="21" customHeight="1">
      <c r="B256" s="270"/>
      <c r="C256" s="154" t="s">
        <v>390</v>
      </c>
      <c r="D256" s="148" t="s">
        <v>11180</v>
      </c>
      <c r="E256" s="9"/>
    </row>
    <row r="257" spans="2:5" ht="21" customHeight="1">
      <c r="B257" s="270"/>
      <c r="C257" s="154" t="s">
        <v>391</v>
      </c>
      <c r="D257" s="148" t="s">
        <v>11181</v>
      </c>
      <c r="E257" s="9" t="s">
        <v>392</v>
      </c>
    </row>
    <row r="258" spans="2:5" ht="21" customHeight="1">
      <c r="B258" s="270"/>
      <c r="C258" s="154" t="s">
        <v>393</v>
      </c>
      <c r="D258" s="148" t="s">
        <v>11182</v>
      </c>
      <c r="E258" s="9" t="s">
        <v>11183</v>
      </c>
    </row>
    <row r="259" spans="2:5" ht="21" customHeight="1">
      <c r="B259" s="270"/>
      <c r="C259" s="154" t="s">
        <v>394</v>
      </c>
      <c r="D259" s="148" t="s">
        <v>11184</v>
      </c>
      <c r="E259" s="9" t="s">
        <v>395</v>
      </c>
    </row>
    <row r="260" spans="2:5" ht="21" customHeight="1">
      <c r="B260" s="270"/>
      <c r="C260" s="154" t="s">
        <v>396</v>
      </c>
      <c r="D260" s="148" t="s">
        <v>11185</v>
      </c>
      <c r="E260" s="9" t="s">
        <v>397</v>
      </c>
    </row>
    <row r="261" spans="2:5" ht="21" customHeight="1">
      <c r="B261" s="270"/>
      <c r="C261" s="154" t="s">
        <v>398</v>
      </c>
      <c r="D261" s="148" t="s">
        <v>11186</v>
      </c>
      <c r="E261" s="9" t="s">
        <v>11187</v>
      </c>
    </row>
    <row r="262" spans="2:5" ht="21" customHeight="1">
      <c r="B262" s="284"/>
      <c r="C262" s="21"/>
      <c r="D262" s="21"/>
      <c r="E262" s="21"/>
    </row>
    <row r="263" spans="2:5" ht="30" customHeight="1">
      <c r="C263" s="421" t="s">
        <v>265</v>
      </c>
      <c r="D263" s="421"/>
      <c r="E263" s="421"/>
    </row>
    <row r="264" spans="2:5" ht="21" customHeight="1">
      <c r="B264" s="138"/>
      <c r="C264" s="142"/>
      <c r="D264" s="142"/>
      <c r="E264" s="141"/>
    </row>
    <row r="265" spans="2:5" ht="21" customHeight="1">
      <c r="B265" s="272"/>
      <c r="C265" s="154" t="s">
        <v>399</v>
      </c>
      <c r="D265" s="9" t="s">
        <v>400</v>
      </c>
      <c r="E265" s="9"/>
    </row>
    <row r="266" spans="2:5" ht="21" customHeight="1">
      <c r="B266" s="272"/>
      <c r="C266" s="154" t="s">
        <v>401</v>
      </c>
      <c r="D266" s="9" t="s">
        <v>11188</v>
      </c>
      <c r="E266" s="9" t="s">
        <v>402</v>
      </c>
    </row>
    <row r="267" spans="2:5" ht="21" customHeight="1">
      <c r="B267" s="272"/>
      <c r="C267" s="154" t="s">
        <v>403</v>
      </c>
      <c r="D267" s="9" t="s">
        <v>11189</v>
      </c>
      <c r="E267" s="9"/>
    </row>
    <row r="268" spans="2:5" ht="21" customHeight="1">
      <c r="B268" s="272"/>
      <c r="C268" s="154" t="s">
        <v>404</v>
      </c>
      <c r="D268" s="9" t="s">
        <v>11190</v>
      </c>
      <c r="E268" s="9"/>
    </row>
    <row r="269" spans="2:5" ht="21" customHeight="1">
      <c r="B269" s="272"/>
      <c r="C269" s="154" t="s">
        <v>405</v>
      </c>
      <c r="D269" s="9" t="s">
        <v>11191</v>
      </c>
      <c r="E269" s="9"/>
    </row>
    <row r="270" spans="2:5" ht="21" customHeight="1">
      <c r="B270" s="273"/>
      <c r="C270" s="154" t="s">
        <v>406</v>
      </c>
      <c r="D270" s="9" t="s">
        <v>407</v>
      </c>
      <c r="E270" s="9" t="s">
        <v>11192</v>
      </c>
    </row>
    <row r="271" spans="2:5" ht="21" customHeight="1">
      <c r="B271" s="273"/>
      <c r="C271" s="154" t="s">
        <v>408</v>
      </c>
      <c r="D271" s="9" t="s">
        <v>11193</v>
      </c>
      <c r="E271" s="9" t="s">
        <v>409</v>
      </c>
    </row>
    <row r="272" spans="2:5" ht="21" customHeight="1">
      <c r="B272" s="272"/>
      <c r="C272" s="154" t="s">
        <v>410</v>
      </c>
      <c r="D272" s="9" t="s">
        <v>11194</v>
      </c>
      <c r="E272" s="9" t="s">
        <v>11195</v>
      </c>
    </row>
    <row r="273" spans="2:5" ht="21" customHeight="1">
      <c r="B273" s="273"/>
      <c r="C273" s="154" t="s">
        <v>411</v>
      </c>
      <c r="D273" s="9" t="s">
        <v>16525</v>
      </c>
      <c r="E273" s="9" t="s">
        <v>16524</v>
      </c>
    </row>
    <row r="274" spans="2:5" ht="21" customHeight="1">
      <c r="B274" s="272"/>
      <c r="C274" s="154" t="s">
        <v>412</v>
      </c>
      <c r="D274" s="9" t="s">
        <v>11196</v>
      </c>
      <c r="E274" s="9" t="s">
        <v>413</v>
      </c>
    </row>
    <row r="275" spans="2:5" ht="21" customHeight="1">
      <c r="B275" s="270"/>
      <c r="C275" s="154" t="s">
        <v>414</v>
      </c>
      <c r="D275" s="9" t="s">
        <v>415</v>
      </c>
      <c r="E275" s="9" t="s">
        <v>416</v>
      </c>
    </row>
    <row r="276" spans="2:5" ht="21" customHeight="1">
      <c r="B276" s="270"/>
      <c r="C276" s="154" t="s">
        <v>417</v>
      </c>
      <c r="D276" s="9" t="s">
        <v>418</v>
      </c>
      <c r="E276" s="9" t="s">
        <v>419</v>
      </c>
    </row>
    <row r="277" spans="2:5" ht="21" customHeight="1">
      <c r="B277" s="272"/>
      <c r="C277" s="154" t="s">
        <v>420</v>
      </c>
      <c r="D277" s="9" t="s">
        <v>421</v>
      </c>
      <c r="E277" s="9" t="s">
        <v>422</v>
      </c>
    </row>
    <row r="278" spans="2:5" ht="21" customHeight="1">
      <c r="B278" s="272"/>
      <c r="C278" s="154" t="s">
        <v>423</v>
      </c>
      <c r="D278" s="9" t="s">
        <v>11197</v>
      </c>
      <c r="E278" s="9" t="s">
        <v>16641</v>
      </c>
    </row>
    <row r="279" spans="2:5" ht="21" customHeight="1">
      <c r="B279" s="272"/>
      <c r="C279" s="154" t="s">
        <v>424</v>
      </c>
      <c r="D279" s="9" t="s">
        <v>11198</v>
      </c>
      <c r="E279" s="9" t="s">
        <v>16642</v>
      </c>
    </row>
    <row r="280" spans="2:5" ht="21" customHeight="1">
      <c r="B280" s="272"/>
      <c r="C280" s="154" t="s">
        <v>425</v>
      </c>
      <c r="D280" s="9" t="s">
        <v>426</v>
      </c>
      <c r="E280" s="9" t="s">
        <v>427</v>
      </c>
    </row>
    <row r="281" spans="2:5" ht="21" customHeight="1">
      <c r="B281" s="272"/>
      <c r="C281" s="154" t="s">
        <v>428</v>
      </c>
      <c r="D281" s="9" t="s">
        <v>429</v>
      </c>
      <c r="E281" s="9" t="s">
        <v>16643</v>
      </c>
    </row>
    <row r="282" spans="2:5" ht="21" customHeight="1">
      <c r="B282" s="291"/>
      <c r="C282" s="274" t="s">
        <v>430</v>
      </c>
      <c r="D282" s="27" t="s">
        <v>11199</v>
      </c>
      <c r="E282" s="10" t="s">
        <v>431</v>
      </c>
    </row>
    <row r="283" spans="2:5" ht="21" customHeight="1">
      <c r="B283" s="291"/>
      <c r="C283" s="274" t="s">
        <v>432</v>
      </c>
      <c r="D283" s="27" t="s">
        <v>11200</v>
      </c>
      <c r="E283" s="10" t="s">
        <v>11201</v>
      </c>
    </row>
    <row r="284" spans="2:5" ht="21" customHeight="1">
      <c r="B284" s="270"/>
      <c r="C284" s="154" t="s">
        <v>433</v>
      </c>
      <c r="D284" s="9" t="s">
        <v>434</v>
      </c>
      <c r="E284" s="9" t="s">
        <v>435</v>
      </c>
    </row>
    <row r="285" spans="2:5" ht="21" customHeight="1">
      <c r="B285" s="270"/>
      <c r="C285" s="154" t="s">
        <v>436</v>
      </c>
      <c r="D285" s="9" t="s">
        <v>437</v>
      </c>
      <c r="E285" s="9" t="s">
        <v>438</v>
      </c>
    </row>
    <row r="286" spans="2:5" ht="21" customHeight="1">
      <c r="B286" s="270"/>
      <c r="C286" s="154" t="s">
        <v>439</v>
      </c>
      <c r="D286" s="9" t="s">
        <v>440</v>
      </c>
      <c r="E286" s="9" t="s">
        <v>441</v>
      </c>
    </row>
    <row r="287" spans="2:5" ht="21" customHeight="1">
      <c r="B287" s="272"/>
      <c r="C287" s="154" t="s">
        <v>442</v>
      </c>
      <c r="D287" s="9" t="s">
        <v>443</v>
      </c>
      <c r="E287" s="9" t="s">
        <v>444</v>
      </c>
    </row>
    <row r="288" spans="2:5" ht="21" customHeight="1">
      <c r="B288" s="272"/>
      <c r="C288" s="154" t="s">
        <v>445</v>
      </c>
      <c r="D288" s="9" t="s">
        <v>446</v>
      </c>
      <c r="E288" s="9" t="s">
        <v>444</v>
      </c>
    </row>
    <row r="289" spans="2:5" ht="21" customHeight="1">
      <c r="B289" s="272"/>
      <c r="C289" s="154" t="s">
        <v>447</v>
      </c>
      <c r="D289" s="9" t="s">
        <v>448</v>
      </c>
      <c r="E289" s="9" t="s">
        <v>449</v>
      </c>
    </row>
    <row r="290" spans="2:5" ht="21" customHeight="1">
      <c r="B290" s="272"/>
      <c r="C290" s="154" t="s">
        <v>450</v>
      </c>
      <c r="D290" s="9" t="s">
        <v>451</v>
      </c>
      <c r="E290" s="9" t="s">
        <v>11202</v>
      </c>
    </row>
    <row r="291" spans="2:5" ht="21" customHeight="1">
      <c r="B291" s="272"/>
      <c r="C291" s="154" t="s">
        <v>452</v>
      </c>
      <c r="D291" s="9" t="s">
        <v>453</v>
      </c>
      <c r="E291" s="9" t="s">
        <v>454</v>
      </c>
    </row>
    <row r="292" spans="2:5" ht="21" customHeight="1">
      <c r="B292" s="272"/>
      <c r="C292" s="154" t="s">
        <v>455</v>
      </c>
      <c r="D292" s="9" t="s">
        <v>456</v>
      </c>
      <c r="E292" s="9" t="s">
        <v>457</v>
      </c>
    </row>
    <row r="293" spans="2:5" ht="21" customHeight="1">
      <c r="B293" s="272"/>
      <c r="C293" s="154" t="s">
        <v>458</v>
      </c>
      <c r="D293" s="9" t="s">
        <v>11203</v>
      </c>
      <c r="E293" s="9" t="s">
        <v>11204</v>
      </c>
    </row>
    <row r="294" spans="2:5" ht="21" customHeight="1">
      <c r="B294" s="272"/>
      <c r="C294" s="154" t="s">
        <v>459</v>
      </c>
      <c r="D294" s="9" t="s">
        <v>11205</v>
      </c>
      <c r="E294" s="9" t="s">
        <v>11206</v>
      </c>
    </row>
    <row r="295" spans="2:5" ht="21" customHeight="1">
      <c r="B295" s="270"/>
      <c r="C295" s="154" t="s">
        <v>460</v>
      </c>
      <c r="D295" s="9" t="s">
        <v>461</v>
      </c>
      <c r="E295" s="9" t="s">
        <v>462</v>
      </c>
    </row>
    <row r="296" spans="2:5" ht="21" customHeight="1">
      <c r="B296" s="272"/>
      <c r="C296" s="154" t="s">
        <v>463</v>
      </c>
      <c r="D296" s="9" t="s">
        <v>464</v>
      </c>
      <c r="E296" s="9" t="s">
        <v>465</v>
      </c>
    </row>
    <row r="297" spans="2:5" ht="21" customHeight="1">
      <c r="B297" s="272"/>
      <c r="C297" s="154" t="s">
        <v>466</v>
      </c>
      <c r="D297" s="9" t="s">
        <v>467</v>
      </c>
      <c r="E297" s="9" t="s">
        <v>468</v>
      </c>
    </row>
    <row r="298" spans="2:5" ht="21" customHeight="1">
      <c r="B298" s="272"/>
      <c r="C298" s="154" t="s">
        <v>469</v>
      </c>
      <c r="D298" s="9" t="s">
        <v>470</v>
      </c>
      <c r="E298" s="9" t="s">
        <v>471</v>
      </c>
    </row>
    <row r="299" spans="2:5" ht="21" customHeight="1">
      <c r="B299" s="272"/>
      <c r="C299" s="154" t="s">
        <v>472</v>
      </c>
      <c r="D299" s="9" t="s">
        <v>11207</v>
      </c>
      <c r="E299" s="9" t="s">
        <v>11208</v>
      </c>
    </row>
    <row r="300" spans="2:5" ht="21" customHeight="1">
      <c r="B300" s="272"/>
      <c r="C300" s="154" t="s">
        <v>473</v>
      </c>
      <c r="D300" s="9" t="s">
        <v>474</v>
      </c>
      <c r="E300" s="9" t="s">
        <v>11208</v>
      </c>
    </row>
    <row r="301" spans="2:5" ht="21" customHeight="1">
      <c r="B301" s="272"/>
      <c r="C301" s="154" t="s">
        <v>475</v>
      </c>
      <c r="D301" s="9" t="s">
        <v>11209</v>
      </c>
      <c r="E301" s="9" t="s">
        <v>11210</v>
      </c>
    </row>
    <row r="302" spans="2:5" ht="21" customHeight="1">
      <c r="B302" s="272"/>
      <c r="C302" s="154" t="s">
        <v>476</v>
      </c>
      <c r="D302" s="9" t="s">
        <v>11211</v>
      </c>
      <c r="E302" s="9" t="s">
        <v>477</v>
      </c>
    </row>
    <row r="303" spans="2:5" ht="21" customHeight="1">
      <c r="B303" s="272"/>
      <c r="C303" s="154" t="s">
        <v>478</v>
      </c>
      <c r="D303" s="9" t="s">
        <v>11212</v>
      </c>
      <c r="E303" s="9" t="s">
        <v>16644</v>
      </c>
    </row>
    <row r="304" spans="2:5" ht="21" customHeight="1">
      <c r="B304" s="272"/>
      <c r="C304" s="154" t="s">
        <v>479</v>
      </c>
      <c r="D304" s="9" t="s">
        <v>11213</v>
      </c>
      <c r="E304" s="9" t="s">
        <v>16645</v>
      </c>
    </row>
    <row r="305" spans="2:5" ht="21" customHeight="1">
      <c r="B305" s="272"/>
      <c r="C305" s="154" t="s">
        <v>480</v>
      </c>
      <c r="D305" s="9" t="s">
        <v>481</v>
      </c>
      <c r="E305" s="9" t="s">
        <v>482</v>
      </c>
    </row>
    <row r="306" spans="2:5" ht="21" customHeight="1">
      <c r="B306" s="272"/>
      <c r="C306" s="154" t="s">
        <v>483</v>
      </c>
      <c r="D306" s="9" t="s">
        <v>484</v>
      </c>
      <c r="E306" s="9" t="s">
        <v>485</v>
      </c>
    </row>
    <row r="307" spans="2:5" ht="21" customHeight="1">
      <c r="B307" s="273"/>
      <c r="C307" s="274" t="s">
        <v>486</v>
      </c>
      <c r="D307" s="10" t="s">
        <v>487</v>
      </c>
      <c r="E307" s="10" t="s">
        <v>11214</v>
      </c>
    </row>
    <row r="308" spans="2:5" ht="21" customHeight="1">
      <c r="B308" s="273"/>
      <c r="C308" s="274" t="s">
        <v>488</v>
      </c>
      <c r="D308" s="9" t="s">
        <v>489</v>
      </c>
      <c r="E308" s="10" t="s">
        <v>11215</v>
      </c>
    </row>
    <row r="309" spans="2:5" ht="21" customHeight="1">
      <c r="B309" s="273"/>
      <c r="C309" s="274" t="s">
        <v>490</v>
      </c>
      <c r="D309" s="10" t="s">
        <v>491</v>
      </c>
      <c r="E309" s="10" t="s">
        <v>492</v>
      </c>
    </row>
    <row r="310" spans="2:5" ht="21" customHeight="1">
      <c r="B310" s="291"/>
      <c r="C310" s="274" t="s">
        <v>493</v>
      </c>
      <c r="D310" s="10" t="s">
        <v>11216</v>
      </c>
      <c r="E310" s="10">
        <v>2040765</v>
      </c>
    </row>
    <row r="311" spans="2:5" ht="21" customHeight="1">
      <c r="B311" s="291"/>
      <c r="C311" s="274" t="s">
        <v>494</v>
      </c>
      <c r="D311" s="10" t="s">
        <v>495</v>
      </c>
      <c r="E311" s="10">
        <v>2041675</v>
      </c>
    </row>
    <row r="312" spans="2:5" ht="21" customHeight="1">
      <c r="B312" s="291"/>
      <c r="C312" s="274" t="s">
        <v>496</v>
      </c>
      <c r="D312" s="10" t="s">
        <v>497</v>
      </c>
      <c r="E312" s="10" t="s">
        <v>11217</v>
      </c>
    </row>
    <row r="313" spans="2:5" ht="21" customHeight="1">
      <c r="B313" s="291"/>
      <c r="C313" s="274" t="s">
        <v>498</v>
      </c>
      <c r="D313" s="10" t="s">
        <v>10698</v>
      </c>
      <c r="E313" s="10"/>
    </row>
    <row r="314" spans="2:5" ht="21" customHeight="1">
      <c r="B314" s="291"/>
      <c r="C314" s="274" t="s">
        <v>499</v>
      </c>
      <c r="D314" s="28" t="s">
        <v>500</v>
      </c>
      <c r="E314" s="10" t="s">
        <v>16646</v>
      </c>
    </row>
    <row r="315" spans="2:5" ht="21" customHeight="1">
      <c r="B315" s="270"/>
      <c r="C315" s="154" t="s">
        <v>501</v>
      </c>
      <c r="D315" s="7" t="s">
        <v>11218</v>
      </c>
      <c r="E315" s="9"/>
    </row>
    <row r="316" spans="2:5" ht="21" customHeight="1">
      <c r="B316" s="270"/>
      <c r="C316" s="274" t="s">
        <v>502</v>
      </c>
      <c r="D316" s="7" t="s">
        <v>503</v>
      </c>
      <c r="E316" s="9" t="s">
        <v>504</v>
      </c>
    </row>
    <row r="317" spans="2:5" ht="21" customHeight="1">
      <c r="B317" s="270"/>
      <c r="C317" s="274" t="s">
        <v>505</v>
      </c>
      <c r="D317" s="148" t="s">
        <v>506</v>
      </c>
      <c r="E317" s="29" t="s">
        <v>507</v>
      </c>
    </row>
    <row r="318" spans="2:5" ht="21" customHeight="1">
      <c r="B318" s="292"/>
      <c r="C318" s="154" t="s">
        <v>508</v>
      </c>
      <c r="D318" s="9" t="s">
        <v>509</v>
      </c>
      <c r="E318" s="9" t="s">
        <v>510</v>
      </c>
    </row>
    <row r="319" spans="2:5" ht="21" customHeight="1">
      <c r="B319" s="272"/>
      <c r="C319" s="154" t="s">
        <v>511</v>
      </c>
      <c r="D319" s="9" t="s">
        <v>512</v>
      </c>
      <c r="E319" s="9" t="s">
        <v>513</v>
      </c>
    </row>
    <row r="320" spans="2:5" ht="21" customHeight="1">
      <c r="B320" s="272"/>
      <c r="C320" s="154" t="s">
        <v>514</v>
      </c>
      <c r="D320" s="9" t="s">
        <v>515</v>
      </c>
      <c r="E320" s="9" t="s">
        <v>516</v>
      </c>
    </row>
    <row r="321" spans="2:5" ht="21" customHeight="1">
      <c r="B321" s="273"/>
      <c r="C321" s="274" t="s">
        <v>517</v>
      </c>
      <c r="D321" s="9" t="s">
        <v>518</v>
      </c>
      <c r="E321" s="9" t="s">
        <v>519</v>
      </c>
    </row>
    <row r="322" spans="2:5" ht="21" customHeight="1">
      <c r="B322" s="273"/>
      <c r="C322" s="274" t="s">
        <v>520</v>
      </c>
      <c r="D322" s="10" t="s">
        <v>521</v>
      </c>
      <c r="E322" s="10" t="s">
        <v>11219</v>
      </c>
    </row>
    <row r="323" spans="2:5" ht="21" customHeight="1">
      <c r="B323" s="273"/>
      <c r="C323" s="274" t="s">
        <v>522</v>
      </c>
      <c r="D323" s="10" t="s">
        <v>11220</v>
      </c>
      <c r="E323" s="10" t="s">
        <v>16647</v>
      </c>
    </row>
    <row r="324" spans="2:5" ht="21" customHeight="1">
      <c r="B324" s="273"/>
      <c r="C324" s="274" t="s">
        <v>523</v>
      </c>
      <c r="D324" s="10" t="s">
        <v>11221</v>
      </c>
      <c r="E324" s="10" t="s">
        <v>524</v>
      </c>
    </row>
    <row r="325" spans="2:5" ht="21" customHeight="1">
      <c r="B325" s="291"/>
      <c r="C325" s="274" t="s">
        <v>525</v>
      </c>
      <c r="D325" s="10" t="s">
        <v>11222</v>
      </c>
      <c r="E325" s="10">
        <v>2026775</v>
      </c>
    </row>
    <row r="326" spans="2:5" ht="21" customHeight="1">
      <c r="B326" s="291"/>
      <c r="C326" s="274" t="s">
        <v>526</v>
      </c>
      <c r="D326" s="10" t="s">
        <v>527</v>
      </c>
      <c r="E326" s="10" t="s">
        <v>528</v>
      </c>
    </row>
    <row r="327" spans="2:5" ht="21" customHeight="1">
      <c r="B327" s="293"/>
      <c r="C327" s="274" t="s">
        <v>529</v>
      </c>
      <c r="D327" s="10" t="s">
        <v>530</v>
      </c>
      <c r="E327" s="10" t="s">
        <v>11223</v>
      </c>
    </row>
    <row r="328" spans="2:5" ht="21" customHeight="1">
      <c r="B328" s="273"/>
      <c r="C328" s="274" t="s">
        <v>531</v>
      </c>
      <c r="D328" s="10" t="s">
        <v>532</v>
      </c>
      <c r="E328" s="10"/>
    </row>
    <row r="329" spans="2:5" ht="21" customHeight="1">
      <c r="B329" s="273"/>
      <c r="C329" s="274" t="s">
        <v>533</v>
      </c>
      <c r="D329" s="10" t="s">
        <v>534</v>
      </c>
      <c r="E329" s="10"/>
    </row>
    <row r="330" spans="2:5" ht="21" customHeight="1">
      <c r="B330" s="273"/>
      <c r="C330" s="274" t="s">
        <v>535</v>
      </c>
      <c r="D330" s="10" t="s">
        <v>11224</v>
      </c>
      <c r="E330" s="10" t="s">
        <v>536</v>
      </c>
    </row>
    <row r="331" spans="2:5" ht="21" customHeight="1">
      <c r="B331" s="273"/>
      <c r="C331" s="274" t="s">
        <v>537</v>
      </c>
      <c r="D331" s="10" t="s">
        <v>538</v>
      </c>
      <c r="E331" s="10" t="s">
        <v>539</v>
      </c>
    </row>
    <row r="332" spans="2:5" ht="21" customHeight="1">
      <c r="B332" s="273"/>
      <c r="C332" s="274" t="s">
        <v>540</v>
      </c>
      <c r="D332" s="10" t="s">
        <v>538</v>
      </c>
      <c r="E332" s="10" t="s">
        <v>541</v>
      </c>
    </row>
    <row r="333" spans="2:5" ht="21" customHeight="1">
      <c r="B333" s="272"/>
      <c r="C333" s="154" t="s">
        <v>11225</v>
      </c>
      <c r="D333" s="148" t="s">
        <v>11226</v>
      </c>
      <c r="E333" s="9"/>
    </row>
    <row r="334" spans="2:5" ht="21" customHeight="1">
      <c r="B334" s="272"/>
      <c r="C334" s="154" t="s">
        <v>11227</v>
      </c>
      <c r="D334" s="148" t="s">
        <v>11226</v>
      </c>
      <c r="E334" s="9"/>
    </row>
    <row r="335" spans="2:5" ht="21" customHeight="1">
      <c r="B335" s="273"/>
      <c r="C335" s="274" t="s">
        <v>542</v>
      </c>
      <c r="D335" s="10" t="s">
        <v>543</v>
      </c>
      <c r="E335" s="10" t="s">
        <v>544</v>
      </c>
    </row>
    <row r="336" spans="2:5" ht="21" customHeight="1">
      <c r="B336" s="273"/>
      <c r="C336" s="274" t="s">
        <v>548</v>
      </c>
      <c r="D336" s="10" t="s">
        <v>549</v>
      </c>
      <c r="E336" s="10" t="s">
        <v>550</v>
      </c>
    </row>
    <row r="337" spans="2:5" ht="21" customHeight="1">
      <c r="B337" s="273"/>
      <c r="C337" s="274" t="s">
        <v>551</v>
      </c>
      <c r="D337" s="10" t="s">
        <v>552</v>
      </c>
      <c r="E337" s="10" t="s">
        <v>553</v>
      </c>
    </row>
    <row r="338" spans="2:5" ht="21" customHeight="1">
      <c r="B338" s="291"/>
      <c r="C338" s="274" t="s">
        <v>554</v>
      </c>
      <c r="D338" s="10" t="s">
        <v>11228</v>
      </c>
      <c r="E338" s="10" t="s">
        <v>555</v>
      </c>
    </row>
    <row r="339" spans="2:5" ht="21" customHeight="1">
      <c r="B339" s="273"/>
      <c r="C339" s="274" t="s">
        <v>556</v>
      </c>
      <c r="D339" s="10" t="s">
        <v>557</v>
      </c>
      <c r="E339" s="30" t="s">
        <v>558</v>
      </c>
    </row>
    <row r="340" spans="2:5" ht="21" customHeight="1">
      <c r="B340" s="273"/>
      <c r="C340" s="274" t="s">
        <v>559</v>
      </c>
      <c r="D340" s="10" t="s">
        <v>560</v>
      </c>
      <c r="E340" s="30" t="s">
        <v>561</v>
      </c>
    </row>
    <row r="341" spans="2:5" ht="21" customHeight="1">
      <c r="B341" s="273"/>
      <c r="C341" s="274" t="s">
        <v>562</v>
      </c>
      <c r="D341" s="10" t="s">
        <v>563</v>
      </c>
      <c r="E341" s="10" t="s">
        <v>564</v>
      </c>
    </row>
    <row r="342" spans="2:5" ht="21" customHeight="1">
      <c r="B342" s="273"/>
      <c r="C342" s="274" t="s">
        <v>565</v>
      </c>
      <c r="D342" s="10" t="s">
        <v>566</v>
      </c>
      <c r="E342" s="10"/>
    </row>
    <row r="343" spans="2:5" ht="21" customHeight="1">
      <c r="B343" s="273"/>
      <c r="C343" s="274" t="s">
        <v>567</v>
      </c>
      <c r="D343" s="10" t="s">
        <v>11229</v>
      </c>
      <c r="E343" s="10"/>
    </row>
    <row r="344" spans="2:5" ht="21" customHeight="1">
      <c r="B344" s="273"/>
      <c r="C344" s="274" t="s">
        <v>568</v>
      </c>
      <c r="D344" s="10" t="s">
        <v>569</v>
      </c>
      <c r="E344" s="10" t="s">
        <v>544</v>
      </c>
    </row>
    <row r="345" spans="2:5" ht="21" customHeight="1">
      <c r="B345" s="273"/>
      <c r="C345" s="274" t="s">
        <v>545</v>
      </c>
      <c r="D345" s="10" t="s">
        <v>546</v>
      </c>
      <c r="E345" s="10" t="s">
        <v>547</v>
      </c>
    </row>
    <row r="346" spans="2:5" ht="21" customHeight="1">
      <c r="B346" s="273"/>
      <c r="C346" s="274" t="s">
        <v>570</v>
      </c>
      <c r="D346" s="10" t="s">
        <v>11230</v>
      </c>
      <c r="E346" s="10" t="s">
        <v>571</v>
      </c>
    </row>
    <row r="347" spans="2:5" ht="21" customHeight="1">
      <c r="B347" s="273"/>
      <c r="C347" s="274" t="s">
        <v>572</v>
      </c>
      <c r="D347" s="10" t="s">
        <v>11231</v>
      </c>
      <c r="E347" s="10"/>
    </row>
    <row r="348" spans="2:5" ht="21" customHeight="1">
      <c r="B348" s="273"/>
      <c r="C348" s="274" t="s">
        <v>573</v>
      </c>
      <c r="D348" s="10" t="s">
        <v>11232</v>
      </c>
      <c r="E348" s="10" t="s">
        <v>11233</v>
      </c>
    </row>
    <row r="349" spans="2:5" ht="21" customHeight="1">
      <c r="B349" s="273"/>
      <c r="C349" s="274" t="s">
        <v>574</v>
      </c>
      <c r="D349" s="10" t="s">
        <v>11234</v>
      </c>
      <c r="E349" s="10" t="s">
        <v>16648</v>
      </c>
    </row>
    <row r="350" spans="2:5" ht="21" customHeight="1">
      <c r="B350" s="273"/>
      <c r="C350" s="274" t="s">
        <v>575</v>
      </c>
      <c r="D350" s="9" t="s">
        <v>11235</v>
      </c>
      <c r="E350" s="10" t="s">
        <v>16649</v>
      </c>
    </row>
    <row r="351" spans="2:5" ht="21" customHeight="1">
      <c r="B351" s="273"/>
      <c r="C351" s="274" t="s">
        <v>576</v>
      </c>
      <c r="D351" s="148" t="s">
        <v>11236</v>
      </c>
      <c r="E351" s="148" t="s">
        <v>577</v>
      </c>
    </row>
    <row r="352" spans="2:5" ht="21" customHeight="1">
      <c r="B352" s="273"/>
      <c r="C352" s="274" t="s">
        <v>578</v>
      </c>
      <c r="D352" s="148" t="s">
        <v>11237</v>
      </c>
      <c r="E352" s="148" t="s">
        <v>579</v>
      </c>
    </row>
    <row r="353" spans="2:5" ht="21" customHeight="1">
      <c r="B353" s="273"/>
      <c r="C353" s="274" t="s">
        <v>580</v>
      </c>
      <c r="D353" s="148" t="s">
        <v>16503</v>
      </c>
      <c r="E353" s="148" t="s">
        <v>16504</v>
      </c>
    </row>
    <row r="354" spans="2:5" ht="21" customHeight="1">
      <c r="B354" s="273"/>
      <c r="C354" s="274" t="s">
        <v>581</v>
      </c>
      <c r="D354" s="148" t="s">
        <v>11238</v>
      </c>
      <c r="E354" s="148" t="s">
        <v>16505</v>
      </c>
    </row>
    <row r="355" spans="2:5" ht="21" customHeight="1">
      <c r="B355" s="294"/>
      <c r="C355" s="31"/>
      <c r="D355" s="122"/>
      <c r="E355" s="122"/>
    </row>
    <row r="356" spans="2:5" ht="29.25" customHeight="1">
      <c r="C356" s="422" t="s">
        <v>582</v>
      </c>
      <c r="D356" s="422"/>
      <c r="E356" s="422"/>
    </row>
    <row r="357" spans="2:5" ht="21" customHeight="1">
      <c r="B357" s="295"/>
      <c r="C357" s="32" t="s">
        <v>11239</v>
      </c>
      <c r="D357" s="143"/>
      <c r="E357" s="144"/>
    </row>
    <row r="358" spans="2:5" ht="21" customHeight="1">
      <c r="B358" s="291"/>
      <c r="C358" s="296" t="s">
        <v>583</v>
      </c>
      <c r="D358" s="17" t="s">
        <v>11240</v>
      </c>
      <c r="E358" s="17" t="s">
        <v>584</v>
      </c>
    </row>
    <row r="359" spans="2:5" ht="21" customHeight="1">
      <c r="B359" s="291"/>
      <c r="C359" s="274" t="s">
        <v>585</v>
      </c>
      <c r="D359" s="33" t="s">
        <v>11241</v>
      </c>
      <c r="E359" s="9" t="s">
        <v>11242</v>
      </c>
    </row>
    <row r="360" spans="2:5" ht="21" customHeight="1">
      <c r="B360" s="291"/>
      <c r="C360" s="274" t="s">
        <v>586</v>
      </c>
      <c r="D360" s="10" t="s">
        <v>587</v>
      </c>
      <c r="E360" s="9" t="s">
        <v>588</v>
      </c>
    </row>
    <row r="361" spans="2:5" ht="21" customHeight="1">
      <c r="B361" s="291"/>
      <c r="C361" s="274" t="s">
        <v>589</v>
      </c>
      <c r="D361" s="10" t="s">
        <v>11243</v>
      </c>
      <c r="E361" s="10" t="s">
        <v>590</v>
      </c>
    </row>
    <row r="362" spans="2:5" ht="21" customHeight="1">
      <c r="B362" s="291"/>
      <c r="C362" s="274" t="s">
        <v>591</v>
      </c>
      <c r="D362" s="10" t="s">
        <v>11244</v>
      </c>
      <c r="E362" s="10" t="s">
        <v>592</v>
      </c>
    </row>
    <row r="363" spans="2:5" ht="21" customHeight="1">
      <c r="B363" s="291"/>
      <c r="C363" s="274" t="s">
        <v>593</v>
      </c>
      <c r="D363" s="10" t="s">
        <v>594</v>
      </c>
      <c r="E363" s="10" t="s">
        <v>595</v>
      </c>
    </row>
    <row r="364" spans="2:5" ht="21" customHeight="1">
      <c r="B364" s="291"/>
      <c r="C364" s="274" t="s">
        <v>596</v>
      </c>
      <c r="D364" s="10" t="s">
        <v>597</v>
      </c>
      <c r="E364" s="10" t="s">
        <v>598</v>
      </c>
    </row>
    <row r="365" spans="2:5" ht="21" customHeight="1">
      <c r="B365" s="291"/>
      <c r="C365" s="274" t="s">
        <v>599</v>
      </c>
      <c r="D365" s="9" t="s">
        <v>600</v>
      </c>
      <c r="E365" s="10" t="s">
        <v>601</v>
      </c>
    </row>
    <row r="366" spans="2:5" ht="21" customHeight="1">
      <c r="B366" s="291"/>
      <c r="C366" s="274" t="s">
        <v>602</v>
      </c>
      <c r="D366" s="10" t="s">
        <v>11245</v>
      </c>
      <c r="E366" s="9" t="s">
        <v>603</v>
      </c>
    </row>
    <row r="367" spans="2:5" ht="21" customHeight="1">
      <c r="B367" s="291"/>
      <c r="C367" s="274" t="s">
        <v>604</v>
      </c>
      <c r="D367" s="10" t="s">
        <v>605</v>
      </c>
      <c r="E367" s="10" t="s">
        <v>606</v>
      </c>
    </row>
    <row r="368" spans="2:5" ht="21" customHeight="1">
      <c r="B368" s="291"/>
      <c r="C368" s="274" t="s">
        <v>607</v>
      </c>
      <c r="D368" s="10" t="s">
        <v>608</v>
      </c>
      <c r="E368" s="10" t="s">
        <v>609</v>
      </c>
    </row>
    <row r="369" spans="2:5" ht="21" customHeight="1">
      <c r="B369" s="291"/>
      <c r="C369" s="274" t="s">
        <v>610</v>
      </c>
      <c r="D369" s="10" t="s">
        <v>611</v>
      </c>
      <c r="E369" s="34"/>
    </row>
    <row r="370" spans="2:5" ht="21" customHeight="1">
      <c r="B370" s="291"/>
      <c r="C370" s="274" t="s">
        <v>612</v>
      </c>
      <c r="D370" s="10" t="s">
        <v>613</v>
      </c>
      <c r="E370" s="9" t="s">
        <v>16650</v>
      </c>
    </row>
    <row r="371" spans="2:5" ht="21" customHeight="1">
      <c r="B371" s="291"/>
      <c r="C371" s="274" t="s">
        <v>614</v>
      </c>
      <c r="D371" s="10" t="s">
        <v>615</v>
      </c>
      <c r="E371" s="9" t="s">
        <v>16651</v>
      </c>
    </row>
    <row r="372" spans="2:5" ht="21" customHeight="1">
      <c r="B372" s="291"/>
      <c r="C372" s="274" t="s">
        <v>616</v>
      </c>
      <c r="D372" s="10" t="s">
        <v>11246</v>
      </c>
      <c r="E372" s="10" t="s">
        <v>617</v>
      </c>
    </row>
    <row r="373" spans="2:5" ht="21" customHeight="1">
      <c r="B373" s="291"/>
      <c r="C373" s="274" t="s">
        <v>618</v>
      </c>
      <c r="D373" s="10" t="s">
        <v>11247</v>
      </c>
      <c r="E373" s="10" t="s">
        <v>619</v>
      </c>
    </row>
    <row r="374" spans="2:5" ht="21" customHeight="1">
      <c r="B374" s="291"/>
      <c r="C374" s="274" t="s">
        <v>620</v>
      </c>
      <c r="D374" s="10" t="s">
        <v>11248</v>
      </c>
      <c r="E374" s="10" t="s">
        <v>621</v>
      </c>
    </row>
    <row r="375" spans="2:5" ht="21" customHeight="1">
      <c r="B375" s="291"/>
      <c r="C375" s="274" t="s">
        <v>622</v>
      </c>
      <c r="D375" s="10" t="s">
        <v>11249</v>
      </c>
      <c r="E375" s="10" t="s">
        <v>623</v>
      </c>
    </row>
    <row r="376" spans="2:5" ht="21" customHeight="1">
      <c r="B376" s="297"/>
      <c r="C376" s="274" t="s">
        <v>624</v>
      </c>
      <c r="D376" s="10" t="s">
        <v>11250</v>
      </c>
      <c r="E376" s="10" t="s">
        <v>625</v>
      </c>
    </row>
    <row r="377" spans="2:5" ht="21" customHeight="1">
      <c r="B377" s="291"/>
      <c r="C377" s="274" t="s">
        <v>626</v>
      </c>
      <c r="D377" s="10" t="s">
        <v>11251</v>
      </c>
      <c r="E377" s="10" t="s">
        <v>627</v>
      </c>
    </row>
    <row r="378" spans="2:5" ht="21" customHeight="1">
      <c r="B378" s="291"/>
      <c r="C378" s="274" t="s">
        <v>628</v>
      </c>
      <c r="D378" s="9" t="s">
        <v>629</v>
      </c>
      <c r="E378" s="9" t="s">
        <v>630</v>
      </c>
    </row>
    <row r="379" spans="2:5" ht="21" customHeight="1">
      <c r="B379" s="272"/>
      <c r="C379" s="154" t="s">
        <v>631</v>
      </c>
      <c r="D379" s="9" t="s">
        <v>632</v>
      </c>
      <c r="E379" s="9" t="s">
        <v>633</v>
      </c>
    </row>
    <row r="380" spans="2:5" ht="21" customHeight="1">
      <c r="B380" s="272"/>
      <c r="C380" s="154" t="s">
        <v>634</v>
      </c>
      <c r="D380" s="9" t="s">
        <v>635</v>
      </c>
      <c r="E380" s="9" t="s">
        <v>11252</v>
      </c>
    </row>
    <row r="381" spans="2:5" ht="21" customHeight="1">
      <c r="B381" s="291"/>
      <c r="C381" s="274" t="s">
        <v>636</v>
      </c>
      <c r="D381" s="10" t="s">
        <v>11253</v>
      </c>
      <c r="E381" s="10" t="s">
        <v>637</v>
      </c>
    </row>
    <row r="382" spans="2:5" ht="21" customHeight="1">
      <c r="B382" s="291"/>
      <c r="C382" s="274" t="s">
        <v>638</v>
      </c>
      <c r="D382" s="10" t="s">
        <v>639</v>
      </c>
      <c r="E382" s="10" t="s">
        <v>640</v>
      </c>
    </row>
    <row r="383" spans="2:5" ht="21" customHeight="1">
      <c r="B383" s="291"/>
      <c r="C383" s="274" t="s">
        <v>641</v>
      </c>
      <c r="D383" s="10" t="s">
        <v>11254</v>
      </c>
      <c r="E383" s="10" t="s">
        <v>642</v>
      </c>
    </row>
    <row r="384" spans="2:5" ht="21" customHeight="1">
      <c r="B384" s="273"/>
      <c r="C384" s="274" t="s">
        <v>643</v>
      </c>
      <c r="D384" s="10" t="s">
        <v>644</v>
      </c>
      <c r="E384" s="10" t="s">
        <v>645</v>
      </c>
    </row>
    <row r="385" spans="2:5" ht="21" customHeight="1">
      <c r="B385" s="273"/>
      <c r="C385" s="274" t="s">
        <v>646</v>
      </c>
      <c r="D385" s="10" t="s">
        <v>11255</v>
      </c>
      <c r="E385" s="10" t="s">
        <v>647</v>
      </c>
    </row>
    <row r="386" spans="2:5" ht="21" customHeight="1">
      <c r="B386" s="273"/>
      <c r="C386" s="274" t="s">
        <v>648</v>
      </c>
      <c r="D386" s="10" t="s">
        <v>11256</v>
      </c>
      <c r="E386" s="10" t="s">
        <v>11257</v>
      </c>
    </row>
    <row r="387" spans="2:5" ht="21" customHeight="1">
      <c r="B387" s="273"/>
      <c r="C387" s="274" t="s">
        <v>649</v>
      </c>
      <c r="D387" s="10" t="s">
        <v>650</v>
      </c>
      <c r="E387" s="10"/>
    </row>
    <row r="388" spans="2:5" ht="21" customHeight="1">
      <c r="B388" s="270"/>
      <c r="C388" s="154" t="s">
        <v>651</v>
      </c>
      <c r="D388" s="9" t="s">
        <v>11258</v>
      </c>
      <c r="E388" s="9" t="s">
        <v>652</v>
      </c>
    </row>
    <row r="389" spans="2:5" ht="21" customHeight="1">
      <c r="B389" s="270"/>
      <c r="C389" s="154" t="s">
        <v>653</v>
      </c>
      <c r="D389" s="9" t="s">
        <v>654</v>
      </c>
      <c r="E389" s="9" t="s">
        <v>655</v>
      </c>
    </row>
    <row r="390" spans="2:5" ht="21" customHeight="1">
      <c r="B390" s="270"/>
      <c r="C390" s="154" t="s">
        <v>656</v>
      </c>
      <c r="D390" s="9" t="s">
        <v>657</v>
      </c>
      <c r="E390" s="9" t="s">
        <v>11259</v>
      </c>
    </row>
    <row r="391" spans="2:5" ht="21" customHeight="1">
      <c r="B391" s="291"/>
      <c r="C391" s="274" t="s">
        <v>658</v>
      </c>
      <c r="D391" s="5" t="s">
        <v>11260</v>
      </c>
      <c r="E391" s="10" t="s">
        <v>659</v>
      </c>
    </row>
    <row r="392" spans="2:5" ht="21" customHeight="1">
      <c r="B392" s="291"/>
      <c r="C392" s="274" t="s">
        <v>660</v>
      </c>
      <c r="D392" s="10" t="s">
        <v>11261</v>
      </c>
      <c r="E392" s="10" t="s">
        <v>11262</v>
      </c>
    </row>
    <row r="393" spans="2:5" ht="21" customHeight="1">
      <c r="B393" s="273"/>
      <c r="C393" s="274" t="s">
        <v>661</v>
      </c>
      <c r="D393" s="10" t="s">
        <v>11263</v>
      </c>
      <c r="E393" s="10"/>
    </row>
    <row r="394" spans="2:5" ht="21" customHeight="1">
      <c r="B394" s="298"/>
      <c r="C394" s="274" t="s">
        <v>662</v>
      </c>
      <c r="D394" s="10" t="s">
        <v>11264</v>
      </c>
      <c r="E394" s="10" t="s">
        <v>663</v>
      </c>
    </row>
    <row r="395" spans="2:5" ht="21" customHeight="1">
      <c r="B395" s="298"/>
      <c r="C395" s="274" t="s">
        <v>664</v>
      </c>
      <c r="D395" s="10" t="s">
        <v>11265</v>
      </c>
      <c r="E395" s="10"/>
    </row>
    <row r="396" spans="2:5" ht="21" customHeight="1">
      <c r="B396" s="291"/>
      <c r="C396" s="274" t="s">
        <v>665</v>
      </c>
      <c r="D396" s="10" t="s">
        <v>11266</v>
      </c>
      <c r="E396" s="10" t="s">
        <v>11267</v>
      </c>
    </row>
    <row r="397" spans="2:5" ht="21" customHeight="1">
      <c r="B397" s="299"/>
      <c r="C397" s="274" t="s">
        <v>666</v>
      </c>
      <c r="D397" s="10" t="s">
        <v>11268</v>
      </c>
      <c r="E397" s="10" t="s">
        <v>11269</v>
      </c>
    </row>
    <row r="398" spans="2:5" ht="21" customHeight="1">
      <c r="B398" s="299"/>
      <c r="C398" s="274" t="s">
        <v>667</v>
      </c>
      <c r="D398" s="10" t="s">
        <v>11270</v>
      </c>
      <c r="E398" s="10"/>
    </row>
    <row r="399" spans="2:5" ht="21" customHeight="1">
      <c r="B399" s="291"/>
      <c r="C399" s="274" t="s">
        <v>668</v>
      </c>
      <c r="D399" s="10" t="s">
        <v>11271</v>
      </c>
      <c r="E399" s="10" t="s">
        <v>11272</v>
      </c>
    </row>
    <row r="400" spans="2:5" ht="21" customHeight="1">
      <c r="B400" s="291"/>
      <c r="C400" s="274" t="s">
        <v>11273</v>
      </c>
      <c r="D400" s="10" t="s">
        <v>11274</v>
      </c>
      <c r="E400" s="10" t="s">
        <v>11275</v>
      </c>
    </row>
    <row r="401" spans="2:5" ht="21" customHeight="1">
      <c r="B401" s="300"/>
      <c r="C401" s="274" t="s">
        <v>669</v>
      </c>
      <c r="D401" s="10" t="s">
        <v>670</v>
      </c>
      <c r="E401" s="10"/>
    </row>
    <row r="402" spans="2:5" ht="21" customHeight="1">
      <c r="B402" s="300"/>
      <c r="C402" s="274" t="s">
        <v>671</v>
      </c>
      <c r="D402" s="10" t="s">
        <v>672</v>
      </c>
      <c r="E402" s="10"/>
    </row>
    <row r="403" spans="2:5" ht="21" customHeight="1">
      <c r="B403" s="273"/>
      <c r="C403" s="274" t="s">
        <v>673</v>
      </c>
      <c r="D403" s="10" t="s">
        <v>11276</v>
      </c>
      <c r="E403" s="10" t="s">
        <v>674</v>
      </c>
    </row>
    <row r="404" spans="2:5" ht="21" customHeight="1">
      <c r="B404" s="273"/>
      <c r="C404" s="274" t="s">
        <v>675</v>
      </c>
      <c r="D404" s="10" t="s">
        <v>11277</v>
      </c>
      <c r="E404" s="10" t="s">
        <v>676</v>
      </c>
    </row>
    <row r="405" spans="2:5" ht="21" customHeight="1">
      <c r="B405" s="291"/>
      <c r="C405" s="274" t="s">
        <v>677</v>
      </c>
      <c r="D405" s="10" t="s">
        <v>678</v>
      </c>
      <c r="E405" s="10" t="s">
        <v>11278</v>
      </c>
    </row>
    <row r="406" spans="2:5" ht="21" customHeight="1">
      <c r="B406" s="291"/>
      <c r="C406" s="154" t="s">
        <v>679</v>
      </c>
      <c r="D406" s="9" t="s">
        <v>11279</v>
      </c>
      <c r="E406" s="9" t="s">
        <v>11280</v>
      </c>
    </row>
    <row r="407" spans="2:5" ht="21" customHeight="1">
      <c r="B407" s="273"/>
      <c r="C407" s="154" t="s">
        <v>680</v>
      </c>
      <c r="D407" s="9" t="s">
        <v>681</v>
      </c>
      <c r="E407" s="9" t="s">
        <v>16652</v>
      </c>
    </row>
    <row r="408" spans="2:5" ht="21" customHeight="1">
      <c r="B408" s="273"/>
      <c r="C408" s="154" t="s">
        <v>682</v>
      </c>
      <c r="D408" s="9" t="s">
        <v>11281</v>
      </c>
      <c r="E408" s="9" t="s">
        <v>683</v>
      </c>
    </row>
    <row r="409" spans="2:5" ht="21" customHeight="1">
      <c r="B409" s="273"/>
      <c r="C409" s="274" t="s">
        <v>684</v>
      </c>
      <c r="D409" s="10" t="s">
        <v>685</v>
      </c>
      <c r="E409" s="10" t="s">
        <v>16653</v>
      </c>
    </row>
    <row r="410" spans="2:5" ht="21" customHeight="1">
      <c r="B410" s="273"/>
      <c r="C410" s="274" t="s">
        <v>686</v>
      </c>
      <c r="D410" s="10" t="s">
        <v>11282</v>
      </c>
      <c r="E410" s="10" t="s">
        <v>11283</v>
      </c>
    </row>
    <row r="411" spans="2:5" ht="21" customHeight="1">
      <c r="B411" s="301"/>
      <c r="C411" s="274" t="s">
        <v>687</v>
      </c>
      <c r="D411" s="10" t="s">
        <v>11284</v>
      </c>
      <c r="E411" s="9"/>
    </row>
    <row r="412" spans="2:5" ht="21" customHeight="1">
      <c r="B412" s="273"/>
      <c r="C412" s="274" t="s">
        <v>688</v>
      </c>
      <c r="D412" s="10" t="s">
        <v>11285</v>
      </c>
      <c r="E412" s="10" t="s">
        <v>689</v>
      </c>
    </row>
    <row r="413" spans="2:5" ht="21" customHeight="1">
      <c r="B413" s="273"/>
      <c r="C413" s="274" t="s">
        <v>690</v>
      </c>
      <c r="D413" s="10" t="s">
        <v>11286</v>
      </c>
      <c r="E413" s="10"/>
    </row>
    <row r="414" spans="2:5" ht="21" customHeight="1">
      <c r="B414" s="298"/>
      <c r="C414" s="274" t="s">
        <v>691</v>
      </c>
      <c r="D414" s="10" t="s">
        <v>11287</v>
      </c>
      <c r="E414" s="10" t="s">
        <v>692</v>
      </c>
    </row>
    <row r="415" spans="2:5" ht="21" customHeight="1">
      <c r="B415" s="302"/>
      <c r="C415" s="274" t="s">
        <v>693</v>
      </c>
      <c r="D415" s="10" t="s">
        <v>11288</v>
      </c>
      <c r="E415" s="10"/>
    </row>
    <row r="416" spans="2:5" ht="21" customHeight="1">
      <c r="B416" s="273"/>
      <c r="C416" s="274" t="s">
        <v>694</v>
      </c>
      <c r="D416" s="10" t="s">
        <v>695</v>
      </c>
      <c r="E416" s="10" t="s">
        <v>696</v>
      </c>
    </row>
    <row r="417" spans="2:5" ht="21" customHeight="1">
      <c r="B417" s="273"/>
      <c r="C417" s="274" t="s">
        <v>697</v>
      </c>
      <c r="D417" s="10" t="s">
        <v>698</v>
      </c>
      <c r="E417" s="10" t="s">
        <v>699</v>
      </c>
    </row>
    <row r="418" spans="2:5" ht="21" customHeight="1">
      <c r="B418" s="273"/>
      <c r="C418" s="274" t="s">
        <v>700</v>
      </c>
      <c r="D418" s="10" t="s">
        <v>701</v>
      </c>
      <c r="E418" s="10" t="s">
        <v>702</v>
      </c>
    </row>
    <row r="419" spans="2:5" ht="21" customHeight="1">
      <c r="B419" s="273"/>
      <c r="C419" s="274" t="s">
        <v>703</v>
      </c>
      <c r="D419" s="10" t="s">
        <v>704</v>
      </c>
      <c r="E419" s="10"/>
    </row>
    <row r="420" spans="2:5" ht="21" customHeight="1">
      <c r="B420" s="273"/>
      <c r="C420" s="274" t="s">
        <v>705</v>
      </c>
      <c r="D420" s="10" t="s">
        <v>11289</v>
      </c>
      <c r="E420" s="10" t="s">
        <v>706</v>
      </c>
    </row>
    <row r="421" spans="2:5" ht="21" customHeight="1">
      <c r="B421" s="273"/>
      <c r="C421" s="274" t="s">
        <v>707</v>
      </c>
      <c r="D421" s="10" t="s">
        <v>11290</v>
      </c>
      <c r="E421" s="10"/>
    </row>
    <row r="422" spans="2:5" ht="21" customHeight="1">
      <c r="B422" s="273"/>
      <c r="C422" s="274" t="s">
        <v>708</v>
      </c>
      <c r="D422" s="10" t="s">
        <v>11291</v>
      </c>
      <c r="E422" s="10" t="s">
        <v>709</v>
      </c>
    </row>
    <row r="423" spans="2:5" ht="21" customHeight="1">
      <c r="B423" s="273"/>
      <c r="C423" s="274" t="s">
        <v>710</v>
      </c>
      <c r="D423" s="10" t="s">
        <v>11292</v>
      </c>
      <c r="E423" s="10" t="s">
        <v>711</v>
      </c>
    </row>
    <row r="424" spans="2:5" ht="21" customHeight="1">
      <c r="B424" s="273"/>
      <c r="C424" s="274" t="s">
        <v>712</v>
      </c>
      <c r="D424" s="10" t="s">
        <v>11293</v>
      </c>
      <c r="E424" s="10" t="s">
        <v>713</v>
      </c>
    </row>
    <row r="425" spans="2:5" ht="21" customHeight="1">
      <c r="B425" s="273"/>
      <c r="C425" s="154" t="s">
        <v>714</v>
      </c>
      <c r="D425" s="9" t="s">
        <v>11294</v>
      </c>
      <c r="E425" s="9" t="s">
        <v>16654</v>
      </c>
    </row>
    <row r="426" spans="2:5" ht="21" customHeight="1">
      <c r="B426" s="273"/>
      <c r="C426" s="274" t="s">
        <v>715</v>
      </c>
      <c r="D426" s="9" t="s">
        <v>11295</v>
      </c>
      <c r="E426" s="9" t="s">
        <v>11296</v>
      </c>
    </row>
    <row r="427" spans="2:5" ht="21" customHeight="1">
      <c r="B427" s="273"/>
      <c r="C427" s="274" t="s">
        <v>716</v>
      </c>
      <c r="D427" s="10" t="s">
        <v>717</v>
      </c>
      <c r="E427" s="9" t="s">
        <v>16655</v>
      </c>
    </row>
    <row r="428" spans="2:5" ht="21" customHeight="1">
      <c r="B428" s="273"/>
      <c r="C428" s="274" t="s">
        <v>718</v>
      </c>
      <c r="D428" s="10" t="s">
        <v>11297</v>
      </c>
      <c r="E428" s="9" t="s">
        <v>11298</v>
      </c>
    </row>
    <row r="429" spans="2:5" ht="21" customHeight="1">
      <c r="B429" s="273"/>
      <c r="C429" s="274" t="s">
        <v>719</v>
      </c>
      <c r="D429" s="9" t="s">
        <v>11299</v>
      </c>
      <c r="E429" s="9" t="s">
        <v>721</v>
      </c>
    </row>
    <row r="430" spans="2:5" ht="21" customHeight="1">
      <c r="B430" s="273"/>
      <c r="C430" s="274" t="s">
        <v>10738</v>
      </c>
      <c r="D430" s="10" t="s">
        <v>10811</v>
      </c>
      <c r="E430" s="9" t="s">
        <v>11300</v>
      </c>
    </row>
    <row r="431" spans="2:5" ht="21" customHeight="1">
      <c r="B431" s="291"/>
      <c r="C431" s="274" t="s">
        <v>722</v>
      </c>
      <c r="D431" s="10" t="s">
        <v>723</v>
      </c>
      <c r="E431" s="10" t="s">
        <v>724</v>
      </c>
    </row>
    <row r="432" spans="2:5" ht="21" customHeight="1">
      <c r="B432" s="291"/>
      <c r="C432" s="274" t="s">
        <v>725</v>
      </c>
      <c r="D432" s="10" t="s">
        <v>726</v>
      </c>
      <c r="E432" s="10"/>
    </row>
    <row r="433" spans="2:5" ht="21" customHeight="1">
      <c r="B433" s="273"/>
      <c r="C433" s="274" t="s">
        <v>727</v>
      </c>
      <c r="D433" s="10" t="s">
        <v>11301</v>
      </c>
      <c r="E433" s="10" t="s">
        <v>728</v>
      </c>
    </row>
    <row r="434" spans="2:5" ht="21" customHeight="1">
      <c r="B434" s="273"/>
      <c r="C434" s="274" t="s">
        <v>729</v>
      </c>
      <c r="D434" s="10" t="s">
        <v>11302</v>
      </c>
      <c r="E434" s="9" t="s">
        <v>11303</v>
      </c>
    </row>
    <row r="435" spans="2:5" ht="21" customHeight="1">
      <c r="B435" s="273"/>
      <c r="C435" s="274" t="s">
        <v>730</v>
      </c>
      <c r="D435" s="10" t="s">
        <v>731</v>
      </c>
      <c r="E435" s="10" t="s">
        <v>732</v>
      </c>
    </row>
    <row r="436" spans="2:5" ht="21" customHeight="1">
      <c r="B436" s="273"/>
      <c r="C436" s="274" t="s">
        <v>733</v>
      </c>
      <c r="D436" s="10" t="s">
        <v>734</v>
      </c>
      <c r="E436" s="10" t="s">
        <v>735</v>
      </c>
    </row>
    <row r="437" spans="2:5" ht="21" customHeight="1">
      <c r="B437" s="294"/>
      <c r="C437" s="31"/>
      <c r="D437" s="31"/>
      <c r="E437" s="31"/>
    </row>
    <row r="438" spans="2:5" ht="29.25" customHeight="1">
      <c r="C438" s="421" t="s">
        <v>736</v>
      </c>
      <c r="D438" s="421"/>
      <c r="E438" s="421"/>
    </row>
    <row r="439" spans="2:5" ht="21" customHeight="1">
      <c r="B439" s="138"/>
      <c r="C439" s="32" t="s">
        <v>11304</v>
      </c>
      <c r="D439" s="140"/>
      <c r="E439" s="141"/>
    </row>
    <row r="440" spans="2:5" ht="21" customHeight="1">
      <c r="B440" s="303"/>
      <c r="C440" s="296" t="s">
        <v>762</v>
      </c>
      <c r="D440" s="17" t="s">
        <v>11305</v>
      </c>
      <c r="E440" s="35" t="s">
        <v>16656</v>
      </c>
    </row>
    <row r="441" spans="2:5" ht="21" customHeight="1">
      <c r="B441" s="303"/>
      <c r="C441" s="274" t="s">
        <v>764</v>
      </c>
      <c r="D441" s="10" t="s">
        <v>11306</v>
      </c>
      <c r="E441" s="10" t="s">
        <v>765</v>
      </c>
    </row>
    <row r="442" spans="2:5" ht="21" customHeight="1">
      <c r="B442" s="303"/>
      <c r="C442" s="274" t="s">
        <v>758</v>
      </c>
      <c r="D442" s="10" t="s">
        <v>11307</v>
      </c>
      <c r="E442" s="10"/>
    </row>
    <row r="443" spans="2:5" ht="21" customHeight="1">
      <c r="B443" s="303"/>
      <c r="C443" s="274" t="s">
        <v>17247</v>
      </c>
      <c r="D443" s="10" t="s">
        <v>11308</v>
      </c>
      <c r="E443" s="10" t="s">
        <v>17248</v>
      </c>
    </row>
    <row r="444" spans="2:5" ht="21" customHeight="1">
      <c r="B444" s="303"/>
      <c r="C444" s="274" t="s">
        <v>763</v>
      </c>
      <c r="D444" s="10" t="s">
        <v>11309</v>
      </c>
      <c r="E444" s="10"/>
    </row>
    <row r="445" spans="2:5" ht="21" customHeight="1">
      <c r="B445" s="303"/>
      <c r="C445" s="274" t="s">
        <v>759</v>
      </c>
      <c r="D445" s="10" t="s">
        <v>11310</v>
      </c>
      <c r="E445" s="10"/>
    </row>
    <row r="446" spans="2:5" ht="21" customHeight="1">
      <c r="B446" s="277"/>
      <c r="C446" s="274" t="s">
        <v>741</v>
      </c>
      <c r="D446" s="10" t="s">
        <v>11311</v>
      </c>
      <c r="E446" s="10"/>
    </row>
    <row r="447" spans="2:5" ht="21" customHeight="1">
      <c r="B447" s="304"/>
      <c r="C447" s="274" t="s">
        <v>747</v>
      </c>
      <c r="D447" s="10" t="s">
        <v>11312</v>
      </c>
      <c r="E447" s="10" t="s">
        <v>748</v>
      </c>
    </row>
    <row r="448" spans="2:5" ht="21" customHeight="1">
      <c r="B448" s="303"/>
      <c r="C448" s="274" t="s">
        <v>757</v>
      </c>
      <c r="D448" s="148" t="s">
        <v>11313</v>
      </c>
      <c r="E448" s="10" t="s">
        <v>756</v>
      </c>
    </row>
    <row r="449" spans="2:5" ht="21" customHeight="1">
      <c r="B449" s="303"/>
      <c r="C449" s="274" t="s">
        <v>761</v>
      </c>
      <c r="D449" s="10" t="s">
        <v>11314</v>
      </c>
      <c r="E449" s="10"/>
    </row>
    <row r="450" spans="2:5" ht="21" customHeight="1">
      <c r="B450" s="303"/>
      <c r="C450" s="274" t="s">
        <v>766</v>
      </c>
      <c r="D450" s="10" t="s">
        <v>10854</v>
      </c>
      <c r="E450" s="10" t="s">
        <v>11315</v>
      </c>
    </row>
    <row r="451" spans="2:5" ht="21" customHeight="1">
      <c r="B451" s="303"/>
      <c r="C451" s="274" t="s">
        <v>773</v>
      </c>
      <c r="D451" s="10" t="s">
        <v>11316</v>
      </c>
      <c r="E451" s="10"/>
    </row>
    <row r="452" spans="2:5" ht="21" customHeight="1">
      <c r="B452" s="303"/>
      <c r="C452" s="274" t="s">
        <v>774</v>
      </c>
      <c r="D452" s="10" t="s">
        <v>11317</v>
      </c>
      <c r="E452" s="9" t="s">
        <v>775</v>
      </c>
    </row>
    <row r="453" spans="2:5" ht="21" customHeight="1">
      <c r="B453" s="303"/>
      <c r="C453" s="274" t="s">
        <v>791</v>
      </c>
      <c r="D453" s="10" t="s">
        <v>792</v>
      </c>
      <c r="E453" s="10"/>
    </row>
    <row r="454" spans="2:5" ht="21" customHeight="1">
      <c r="B454" s="303"/>
      <c r="C454" s="274" t="s">
        <v>749</v>
      </c>
      <c r="D454" s="10" t="s">
        <v>11318</v>
      </c>
      <c r="E454" s="10" t="s">
        <v>750</v>
      </c>
    </row>
    <row r="455" spans="2:5" ht="21" customHeight="1">
      <c r="B455" s="304"/>
      <c r="C455" s="154" t="s">
        <v>742</v>
      </c>
      <c r="D455" s="10" t="s">
        <v>11319</v>
      </c>
      <c r="E455" s="10" t="s">
        <v>743</v>
      </c>
    </row>
    <row r="456" spans="2:5" ht="21" customHeight="1">
      <c r="B456" s="304"/>
      <c r="C456" s="274" t="s">
        <v>744</v>
      </c>
      <c r="D456" s="10" t="s">
        <v>745</v>
      </c>
      <c r="E456" s="10" t="s">
        <v>746</v>
      </c>
    </row>
    <row r="457" spans="2:5" ht="21" customHeight="1">
      <c r="B457" s="303"/>
      <c r="C457" s="274" t="s">
        <v>778</v>
      </c>
      <c r="D457" s="10" t="s">
        <v>11320</v>
      </c>
      <c r="E457" s="10" t="s">
        <v>779</v>
      </c>
    </row>
    <row r="458" spans="2:5" ht="21" customHeight="1">
      <c r="B458" s="303"/>
      <c r="C458" s="274" t="s">
        <v>794</v>
      </c>
      <c r="D458" s="10" t="s">
        <v>11321</v>
      </c>
      <c r="E458" s="10" t="s">
        <v>16657</v>
      </c>
    </row>
    <row r="459" spans="2:5" ht="21" customHeight="1">
      <c r="B459" s="303"/>
      <c r="C459" s="274" t="s">
        <v>787</v>
      </c>
      <c r="D459" s="10" t="s">
        <v>11322</v>
      </c>
      <c r="E459" s="10"/>
    </row>
    <row r="460" spans="2:5" ht="21" customHeight="1">
      <c r="B460" s="303"/>
      <c r="C460" s="274" t="s">
        <v>785</v>
      </c>
      <c r="D460" s="10" t="s">
        <v>760</v>
      </c>
      <c r="E460" s="10"/>
    </row>
    <row r="461" spans="2:5" ht="21" customHeight="1">
      <c r="B461" s="277" t="s">
        <v>11323</v>
      </c>
      <c r="C461" s="154" t="s">
        <v>737</v>
      </c>
      <c r="D461" s="10" t="s">
        <v>11324</v>
      </c>
      <c r="E461" s="9" t="s">
        <v>738</v>
      </c>
    </row>
    <row r="462" spans="2:5" ht="21" customHeight="1">
      <c r="B462" s="303"/>
      <c r="C462" s="274" t="s">
        <v>756</v>
      </c>
      <c r="D462" s="10" t="s">
        <v>11325</v>
      </c>
      <c r="E462" s="10"/>
    </row>
    <row r="463" spans="2:5" ht="21" customHeight="1">
      <c r="B463" s="303"/>
      <c r="C463" s="274" t="s">
        <v>793</v>
      </c>
      <c r="D463" s="10" t="s">
        <v>11326</v>
      </c>
      <c r="E463" s="10" t="s">
        <v>16658</v>
      </c>
    </row>
    <row r="464" spans="2:5" ht="21" customHeight="1">
      <c r="B464" s="277"/>
      <c r="C464" s="274" t="s">
        <v>739</v>
      </c>
      <c r="D464" s="10" t="s">
        <v>11327</v>
      </c>
      <c r="E464" s="10" t="s">
        <v>740</v>
      </c>
    </row>
    <row r="465" spans="2:5" ht="21" customHeight="1">
      <c r="B465" s="303"/>
      <c r="C465" s="274" t="s">
        <v>789</v>
      </c>
      <c r="D465" s="10" t="s">
        <v>11328</v>
      </c>
      <c r="E465" s="10" t="s">
        <v>790</v>
      </c>
    </row>
    <row r="466" spans="2:5" ht="21" customHeight="1">
      <c r="B466" s="303"/>
      <c r="C466" s="274" t="s">
        <v>788</v>
      </c>
      <c r="D466" s="10" t="s">
        <v>17249</v>
      </c>
      <c r="E466" s="10" t="s">
        <v>17250</v>
      </c>
    </row>
    <row r="467" spans="2:5" ht="21" customHeight="1">
      <c r="B467" s="303"/>
      <c r="C467" s="274" t="s">
        <v>767</v>
      </c>
      <c r="D467" s="10" t="s">
        <v>768</v>
      </c>
      <c r="E467" s="10" t="s">
        <v>769</v>
      </c>
    </row>
    <row r="468" spans="2:5" ht="21" customHeight="1">
      <c r="B468" s="303"/>
      <c r="C468" s="274" t="s">
        <v>770</v>
      </c>
      <c r="D468" s="10" t="s">
        <v>771</v>
      </c>
      <c r="E468" s="10" t="s">
        <v>772</v>
      </c>
    </row>
    <row r="469" spans="2:5" ht="21" customHeight="1">
      <c r="B469" s="303"/>
      <c r="C469" s="274" t="s">
        <v>10925</v>
      </c>
      <c r="D469" s="9" t="s">
        <v>16659</v>
      </c>
      <c r="E469" s="10" t="s">
        <v>16660</v>
      </c>
    </row>
    <row r="470" spans="2:5" ht="21" customHeight="1">
      <c r="B470" s="303"/>
      <c r="C470" s="274" t="s">
        <v>780</v>
      </c>
      <c r="D470" s="10" t="s">
        <v>11329</v>
      </c>
      <c r="E470" s="10" t="s">
        <v>781</v>
      </c>
    </row>
    <row r="471" spans="2:5" ht="21" customHeight="1">
      <c r="B471" s="303"/>
      <c r="C471" s="274" t="s">
        <v>11330</v>
      </c>
      <c r="D471" s="10" t="s">
        <v>11331</v>
      </c>
      <c r="E471" s="10" t="s">
        <v>782</v>
      </c>
    </row>
    <row r="472" spans="2:5" ht="21" customHeight="1">
      <c r="B472" s="303"/>
      <c r="C472" s="274" t="s">
        <v>786</v>
      </c>
      <c r="D472" s="10" t="s">
        <v>11332</v>
      </c>
      <c r="E472" s="10" t="s">
        <v>11333</v>
      </c>
    </row>
    <row r="473" spans="2:5" ht="21" customHeight="1">
      <c r="B473" s="303"/>
      <c r="C473" s="274" t="s">
        <v>751</v>
      </c>
      <c r="D473" s="10" t="s">
        <v>752</v>
      </c>
      <c r="E473" s="10" t="s">
        <v>753</v>
      </c>
    </row>
    <row r="474" spans="2:5" ht="21" customHeight="1">
      <c r="B474" s="303"/>
      <c r="C474" s="274" t="s">
        <v>754</v>
      </c>
      <c r="D474" s="10" t="s">
        <v>752</v>
      </c>
      <c r="E474" s="10" t="s">
        <v>755</v>
      </c>
    </row>
    <row r="475" spans="2:5" ht="21" customHeight="1">
      <c r="B475" s="303"/>
      <c r="C475" s="274" t="s">
        <v>783</v>
      </c>
      <c r="D475" s="10" t="s">
        <v>11334</v>
      </c>
      <c r="E475" s="10" t="s">
        <v>11335</v>
      </c>
    </row>
    <row r="476" spans="2:5" ht="21" customHeight="1">
      <c r="B476" s="303"/>
      <c r="C476" s="274" t="s">
        <v>784</v>
      </c>
      <c r="D476" s="10" t="s">
        <v>11336</v>
      </c>
      <c r="E476" s="10"/>
    </row>
    <row r="477" spans="2:5" ht="21" customHeight="1">
      <c r="B477" s="303"/>
      <c r="C477" s="154" t="s">
        <v>776</v>
      </c>
      <c r="D477" s="9" t="s">
        <v>11337</v>
      </c>
      <c r="E477" s="9" t="s">
        <v>777</v>
      </c>
    </row>
    <row r="478" spans="2:5" ht="21" customHeight="1">
      <c r="B478" s="36"/>
      <c r="C478" s="31"/>
      <c r="D478" s="31"/>
      <c r="E478" s="31"/>
    </row>
    <row r="479" spans="2:5" ht="29.25" customHeight="1">
      <c r="C479" s="422" t="s">
        <v>795</v>
      </c>
      <c r="D479" s="422"/>
      <c r="E479" s="422"/>
    </row>
    <row r="480" spans="2:5" ht="21" customHeight="1">
      <c r="B480" s="305"/>
      <c r="C480" s="32" t="s">
        <v>11338</v>
      </c>
      <c r="D480" s="37"/>
      <c r="E480" s="38"/>
    </row>
    <row r="481" spans="2:5" ht="21" customHeight="1">
      <c r="B481" s="277"/>
      <c r="C481" s="296" t="s">
        <v>796</v>
      </c>
      <c r="D481" s="35" t="s">
        <v>11339</v>
      </c>
      <c r="E481" s="35"/>
    </row>
    <row r="482" spans="2:5" ht="21" customHeight="1">
      <c r="B482" s="303"/>
      <c r="C482" s="274" t="s">
        <v>797</v>
      </c>
      <c r="D482" s="10" t="s">
        <v>798</v>
      </c>
      <c r="E482" s="10" t="s">
        <v>799</v>
      </c>
    </row>
    <row r="483" spans="2:5" ht="21" customHeight="1">
      <c r="B483" s="303"/>
      <c r="C483" s="274" t="s">
        <v>800</v>
      </c>
      <c r="D483" s="10" t="s">
        <v>11340</v>
      </c>
      <c r="E483" s="10" t="s">
        <v>801</v>
      </c>
    </row>
    <row r="484" spans="2:5" ht="21" customHeight="1">
      <c r="B484" s="303"/>
      <c r="C484" s="274" t="s">
        <v>802</v>
      </c>
      <c r="D484" s="10" t="s">
        <v>803</v>
      </c>
      <c r="E484" s="10" t="s">
        <v>804</v>
      </c>
    </row>
    <row r="485" spans="2:5" ht="21" customHeight="1">
      <c r="B485" s="303"/>
      <c r="C485" s="274" t="s">
        <v>805</v>
      </c>
      <c r="D485" s="10" t="s">
        <v>806</v>
      </c>
      <c r="E485" s="10" t="s">
        <v>807</v>
      </c>
    </row>
    <row r="486" spans="2:5" ht="21" customHeight="1">
      <c r="B486" s="303"/>
      <c r="C486" s="274" t="s">
        <v>808</v>
      </c>
      <c r="D486" s="10" t="s">
        <v>809</v>
      </c>
      <c r="E486" s="10" t="s">
        <v>11341</v>
      </c>
    </row>
    <row r="487" spans="2:5" ht="21" customHeight="1">
      <c r="B487" s="303"/>
      <c r="C487" s="274" t="s">
        <v>810</v>
      </c>
      <c r="D487" s="10" t="s">
        <v>811</v>
      </c>
      <c r="E487" s="10" t="s">
        <v>812</v>
      </c>
    </row>
    <row r="488" spans="2:5" ht="21" customHeight="1">
      <c r="B488" s="303"/>
      <c r="C488" s="274" t="s">
        <v>813</v>
      </c>
      <c r="D488" s="10" t="s">
        <v>814</v>
      </c>
      <c r="E488" s="10" t="s">
        <v>17351</v>
      </c>
    </row>
    <row r="489" spans="2:5" ht="21" customHeight="1">
      <c r="B489" s="303"/>
      <c r="C489" s="274" t="s">
        <v>815</v>
      </c>
      <c r="D489" s="10" t="s">
        <v>816</v>
      </c>
      <c r="E489" s="10"/>
    </row>
    <row r="490" spans="2:5" ht="21" customHeight="1">
      <c r="B490" s="303"/>
      <c r="C490" s="274" t="s">
        <v>817</v>
      </c>
      <c r="D490" s="10" t="s">
        <v>11342</v>
      </c>
      <c r="E490" s="10"/>
    </row>
    <row r="491" spans="2:5" ht="21" customHeight="1">
      <c r="B491" s="303"/>
      <c r="C491" s="274" t="s">
        <v>818</v>
      </c>
      <c r="D491" s="10" t="s">
        <v>819</v>
      </c>
      <c r="E491" s="10"/>
    </row>
    <row r="492" spans="2:5" ht="21" customHeight="1">
      <c r="B492" s="303"/>
      <c r="C492" s="274" t="s">
        <v>820</v>
      </c>
      <c r="D492" s="5" t="s">
        <v>11343</v>
      </c>
      <c r="E492" s="10" t="s">
        <v>821</v>
      </c>
    </row>
    <row r="493" spans="2:5" ht="21" customHeight="1">
      <c r="B493" s="303"/>
      <c r="C493" s="274" t="s">
        <v>11344</v>
      </c>
      <c r="D493" s="148" t="s">
        <v>16430</v>
      </c>
      <c r="E493" s="10" t="s">
        <v>16661</v>
      </c>
    </row>
    <row r="494" spans="2:5" ht="21" customHeight="1">
      <c r="B494" s="303"/>
      <c r="C494" s="306" t="s">
        <v>822</v>
      </c>
      <c r="D494" s="10" t="s">
        <v>823</v>
      </c>
      <c r="E494" s="10" t="s">
        <v>824</v>
      </c>
    </row>
    <row r="495" spans="2:5" ht="21" customHeight="1">
      <c r="B495" s="303"/>
      <c r="C495" s="307" t="s">
        <v>825</v>
      </c>
      <c r="D495" s="9" t="s">
        <v>11345</v>
      </c>
      <c r="E495" s="9" t="s">
        <v>826</v>
      </c>
    </row>
    <row r="496" spans="2:5" ht="21" customHeight="1">
      <c r="B496" s="303"/>
      <c r="C496" s="306" t="s">
        <v>827</v>
      </c>
      <c r="D496" s="10" t="s">
        <v>11346</v>
      </c>
      <c r="E496" s="10" t="s">
        <v>828</v>
      </c>
    </row>
    <row r="497" spans="2:5" ht="21" customHeight="1">
      <c r="B497" s="303"/>
      <c r="C497" s="307" t="s">
        <v>829</v>
      </c>
      <c r="D497" s="148" t="s">
        <v>830</v>
      </c>
      <c r="E497" s="9" t="s">
        <v>831</v>
      </c>
    </row>
    <row r="498" spans="2:5" ht="21" customHeight="1">
      <c r="B498" s="303"/>
      <c r="C498" s="306" t="s">
        <v>832</v>
      </c>
      <c r="D498" s="5" t="s">
        <v>833</v>
      </c>
      <c r="E498" s="10" t="s">
        <v>834</v>
      </c>
    </row>
    <row r="499" spans="2:5" ht="21" customHeight="1">
      <c r="B499" s="303"/>
      <c r="C499" s="306" t="s">
        <v>835</v>
      </c>
      <c r="D499" s="5" t="s">
        <v>11347</v>
      </c>
      <c r="E499" s="10" t="s">
        <v>836</v>
      </c>
    </row>
    <row r="500" spans="2:5" ht="21" customHeight="1">
      <c r="B500" s="303"/>
      <c r="C500" s="306" t="s">
        <v>837</v>
      </c>
      <c r="D500" s="5" t="s">
        <v>838</v>
      </c>
      <c r="E500" s="9" t="s">
        <v>839</v>
      </c>
    </row>
    <row r="501" spans="2:5" ht="21" customHeight="1">
      <c r="B501" s="303"/>
      <c r="C501" s="306" t="s">
        <v>840</v>
      </c>
      <c r="D501" s="5" t="s">
        <v>11348</v>
      </c>
      <c r="E501" s="403" t="s">
        <v>17353</v>
      </c>
    </row>
    <row r="502" spans="2:5" ht="21" customHeight="1">
      <c r="B502" s="303"/>
      <c r="C502" s="306" t="s">
        <v>841</v>
      </c>
      <c r="D502" s="5" t="s">
        <v>11349</v>
      </c>
      <c r="E502" s="10" t="s">
        <v>842</v>
      </c>
    </row>
    <row r="503" spans="2:5" ht="21" customHeight="1">
      <c r="B503" s="303"/>
      <c r="C503" s="306" t="s">
        <v>843</v>
      </c>
      <c r="D503" s="5" t="s">
        <v>11350</v>
      </c>
      <c r="E503" s="10" t="s">
        <v>844</v>
      </c>
    </row>
    <row r="504" spans="2:5" ht="21" customHeight="1">
      <c r="B504" s="303"/>
      <c r="C504" s="274" t="s">
        <v>845</v>
      </c>
      <c r="D504" s="5" t="s">
        <v>11351</v>
      </c>
      <c r="E504" s="10" t="s">
        <v>10855</v>
      </c>
    </row>
    <row r="505" spans="2:5" ht="21" customHeight="1">
      <c r="B505" s="303"/>
      <c r="C505" s="274" t="s">
        <v>846</v>
      </c>
      <c r="D505" s="5" t="s">
        <v>10701</v>
      </c>
      <c r="E505" s="10" t="s">
        <v>10702</v>
      </c>
    </row>
    <row r="506" spans="2:5" ht="21" customHeight="1">
      <c r="B506" s="303"/>
      <c r="C506" s="274" t="s">
        <v>847</v>
      </c>
      <c r="D506" s="5" t="s">
        <v>848</v>
      </c>
      <c r="E506" s="10" t="s">
        <v>849</v>
      </c>
    </row>
    <row r="507" spans="2:5" ht="21" customHeight="1">
      <c r="B507" s="303"/>
      <c r="C507" s="274" t="s">
        <v>850</v>
      </c>
      <c r="D507" s="148" t="s">
        <v>16662</v>
      </c>
      <c r="E507" s="10" t="s">
        <v>851</v>
      </c>
    </row>
    <row r="508" spans="2:5" ht="21" customHeight="1">
      <c r="B508" s="303"/>
      <c r="C508" s="274" t="s">
        <v>11352</v>
      </c>
      <c r="D508" s="148" t="s">
        <v>16663</v>
      </c>
      <c r="E508" s="10" t="s">
        <v>10930</v>
      </c>
    </row>
    <row r="509" spans="2:5" ht="21" customHeight="1">
      <c r="B509" s="277"/>
      <c r="C509" s="274" t="s">
        <v>852</v>
      </c>
      <c r="D509" s="10" t="s">
        <v>11353</v>
      </c>
      <c r="E509" s="9" t="s">
        <v>853</v>
      </c>
    </row>
    <row r="510" spans="2:5" ht="21" customHeight="1">
      <c r="B510" s="303"/>
      <c r="C510" s="274" t="s">
        <v>854</v>
      </c>
      <c r="D510" s="10" t="s">
        <v>11354</v>
      </c>
      <c r="E510" s="9" t="s">
        <v>10856</v>
      </c>
    </row>
    <row r="511" spans="2:5" ht="21" customHeight="1">
      <c r="B511" s="303"/>
      <c r="C511" s="274" t="s">
        <v>855</v>
      </c>
      <c r="D511" s="10" t="s">
        <v>856</v>
      </c>
      <c r="E511" s="10" t="s">
        <v>857</v>
      </c>
    </row>
    <row r="512" spans="2:5" ht="21" customHeight="1">
      <c r="B512" s="303"/>
      <c r="C512" s="274" t="s">
        <v>858</v>
      </c>
      <c r="D512" s="10" t="s">
        <v>859</v>
      </c>
      <c r="E512" s="10" t="s">
        <v>860</v>
      </c>
    </row>
    <row r="513" spans="2:5" ht="21" customHeight="1">
      <c r="B513" s="303"/>
      <c r="C513" s="274" t="s">
        <v>861</v>
      </c>
      <c r="D513" s="148" t="s">
        <v>11355</v>
      </c>
      <c r="E513" s="10" t="s">
        <v>862</v>
      </c>
    </row>
    <row r="514" spans="2:5" ht="21" customHeight="1">
      <c r="B514" s="303"/>
      <c r="C514" s="274" t="s">
        <v>863</v>
      </c>
      <c r="D514" s="10" t="s">
        <v>864</v>
      </c>
      <c r="E514" s="10" t="s">
        <v>865</v>
      </c>
    </row>
    <row r="515" spans="2:5" ht="21" customHeight="1">
      <c r="B515" s="303"/>
      <c r="C515" s="274" t="s">
        <v>866</v>
      </c>
      <c r="D515" s="10" t="s">
        <v>11356</v>
      </c>
      <c r="E515" s="10" t="s">
        <v>867</v>
      </c>
    </row>
    <row r="516" spans="2:5" ht="21" customHeight="1">
      <c r="B516" s="303"/>
      <c r="C516" s="274" t="s">
        <v>868</v>
      </c>
      <c r="D516" s="10" t="s">
        <v>869</v>
      </c>
      <c r="E516" s="10" t="s">
        <v>870</v>
      </c>
    </row>
    <row r="517" spans="2:5" ht="21" customHeight="1">
      <c r="B517" s="303"/>
      <c r="C517" s="274" t="s">
        <v>871</v>
      </c>
      <c r="D517" s="10" t="s">
        <v>872</v>
      </c>
      <c r="E517" s="10" t="s">
        <v>873</v>
      </c>
    </row>
    <row r="518" spans="2:5" ht="21" customHeight="1">
      <c r="B518" s="303"/>
      <c r="C518" s="274" t="s">
        <v>874</v>
      </c>
      <c r="D518" s="10" t="s">
        <v>11357</v>
      </c>
      <c r="E518" s="10" t="s">
        <v>875</v>
      </c>
    </row>
    <row r="519" spans="2:5" ht="21" customHeight="1">
      <c r="B519" s="303"/>
      <c r="C519" s="274" t="s">
        <v>876</v>
      </c>
      <c r="D519" s="10" t="s">
        <v>11358</v>
      </c>
      <c r="E519" s="10" t="s">
        <v>877</v>
      </c>
    </row>
    <row r="520" spans="2:5" ht="21" customHeight="1">
      <c r="B520" s="303"/>
      <c r="C520" s="274" t="s">
        <v>878</v>
      </c>
      <c r="D520" s="10" t="s">
        <v>11359</v>
      </c>
      <c r="E520" s="10" t="s">
        <v>879</v>
      </c>
    </row>
    <row r="521" spans="2:5" ht="21" customHeight="1">
      <c r="B521" s="303"/>
      <c r="C521" s="274" t="s">
        <v>880</v>
      </c>
      <c r="D521" s="10" t="s">
        <v>11360</v>
      </c>
      <c r="E521" s="10" t="s">
        <v>881</v>
      </c>
    </row>
    <row r="522" spans="2:5" ht="21" customHeight="1">
      <c r="B522" s="303"/>
      <c r="C522" s="274" t="s">
        <v>882</v>
      </c>
      <c r="D522" s="10" t="s">
        <v>11361</v>
      </c>
      <c r="E522" s="10" t="s">
        <v>883</v>
      </c>
    </row>
    <row r="523" spans="2:5" ht="21" customHeight="1">
      <c r="B523" s="303"/>
      <c r="C523" s="274" t="s">
        <v>10744</v>
      </c>
      <c r="D523" s="9" t="s">
        <v>11362</v>
      </c>
      <c r="E523" s="9" t="s">
        <v>884</v>
      </c>
    </row>
    <row r="524" spans="2:5" ht="21" customHeight="1">
      <c r="B524" s="303"/>
      <c r="C524" s="274" t="s">
        <v>885</v>
      </c>
      <c r="D524" s="10" t="s">
        <v>11363</v>
      </c>
      <c r="E524" s="10" t="s">
        <v>886</v>
      </c>
    </row>
    <row r="525" spans="2:5" ht="21" customHeight="1">
      <c r="B525" s="303"/>
      <c r="C525" s="274" t="s">
        <v>887</v>
      </c>
      <c r="D525" s="9" t="s">
        <v>11364</v>
      </c>
      <c r="E525" s="9" t="s">
        <v>888</v>
      </c>
    </row>
    <row r="526" spans="2:5" ht="21" customHeight="1">
      <c r="B526" s="303"/>
      <c r="C526" s="274" t="s">
        <v>889</v>
      </c>
      <c r="D526" s="9" t="s">
        <v>11365</v>
      </c>
      <c r="E526" s="9" t="s">
        <v>890</v>
      </c>
    </row>
    <row r="527" spans="2:5" ht="21" customHeight="1">
      <c r="B527" s="303"/>
      <c r="C527" s="274" t="s">
        <v>891</v>
      </c>
      <c r="D527" s="9" t="s">
        <v>11366</v>
      </c>
      <c r="E527" s="9" t="s">
        <v>16664</v>
      </c>
    </row>
    <row r="528" spans="2:5" ht="21" customHeight="1">
      <c r="B528" s="303"/>
      <c r="C528" s="154" t="s">
        <v>892</v>
      </c>
      <c r="D528" s="9" t="s">
        <v>11367</v>
      </c>
      <c r="E528" s="9" t="s">
        <v>16665</v>
      </c>
    </row>
    <row r="529" spans="2:5" ht="21" customHeight="1">
      <c r="B529" s="303"/>
      <c r="C529" s="154" t="s">
        <v>893</v>
      </c>
      <c r="D529" s="9" t="s">
        <v>894</v>
      </c>
      <c r="E529" s="9" t="s">
        <v>895</v>
      </c>
    </row>
    <row r="530" spans="2:5" ht="21" customHeight="1">
      <c r="B530" s="303"/>
      <c r="C530" s="154" t="s">
        <v>896</v>
      </c>
      <c r="D530" s="9" t="s">
        <v>11368</v>
      </c>
      <c r="E530" s="9" t="s">
        <v>16666</v>
      </c>
    </row>
    <row r="531" spans="2:5" ht="21" customHeight="1">
      <c r="B531" s="303"/>
      <c r="C531" s="154" t="s">
        <v>897</v>
      </c>
      <c r="D531" s="9" t="s">
        <v>11369</v>
      </c>
      <c r="E531" s="9" t="s">
        <v>16667</v>
      </c>
    </row>
    <row r="532" spans="2:5" ht="21" customHeight="1">
      <c r="B532" s="277"/>
      <c r="C532" s="154" t="s">
        <v>898</v>
      </c>
      <c r="D532" s="9" t="s">
        <v>11370</v>
      </c>
      <c r="E532" s="9" t="s">
        <v>16668</v>
      </c>
    </row>
    <row r="533" spans="2:5" ht="21" customHeight="1">
      <c r="B533" s="277"/>
      <c r="C533" s="154" t="s">
        <v>899</v>
      </c>
      <c r="D533" s="9" t="s">
        <v>11371</v>
      </c>
      <c r="E533" s="9" t="s">
        <v>900</v>
      </c>
    </row>
    <row r="534" spans="2:5" ht="21" customHeight="1">
      <c r="B534" s="277"/>
      <c r="C534" s="154" t="s">
        <v>901</v>
      </c>
      <c r="D534" s="9" t="s">
        <v>11372</v>
      </c>
      <c r="E534" s="9" t="s">
        <v>902</v>
      </c>
    </row>
    <row r="535" spans="2:5" ht="21" customHeight="1">
      <c r="B535" s="277"/>
      <c r="C535" s="154" t="s">
        <v>903</v>
      </c>
      <c r="D535" s="9" t="s">
        <v>11373</v>
      </c>
      <c r="E535" s="9" t="s">
        <v>16669</v>
      </c>
    </row>
    <row r="536" spans="2:5" ht="21" customHeight="1">
      <c r="B536" s="277"/>
      <c r="C536" s="154" t="s">
        <v>904</v>
      </c>
      <c r="D536" s="9" t="s">
        <v>11374</v>
      </c>
      <c r="E536" s="9" t="s">
        <v>16670</v>
      </c>
    </row>
    <row r="537" spans="2:5" ht="21" customHeight="1">
      <c r="B537" s="308"/>
      <c r="C537" s="9" t="s">
        <v>905</v>
      </c>
      <c r="D537" s="9" t="s">
        <v>16573</v>
      </c>
      <c r="E537" s="9" t="s">
        <v>16574</v>
      </c>
    </row>
    <row r="538" spans="2:5" ht="21" customHeight="1">
      <c r="B538" s="308"/>
      <c r="C538" s="9" t="s">
        <v>16575</v>
      </c>
      <c r="D538" s="9" t="s">
        <v>16576</v>
      </c>
      <c r="E538" s="9" t="s">
        <v>16574</v>
      </c>
    </row>
    <row r="539" spans="2:5" ht="21" customHeight="1">
      <c r="B539" s="308"/>
      <c r="C539" s="9" t="s">
        <v>16567</v>
      </c>
      <c r="D539" s="9" t="s">
        <v>16568</v>
      </c>
      <c r="E539" s="9" t="s">
        <v>16569</v>
      </c>
    </row>
    <row r="540" spans="2:5" ht="21" customHeight="1">
      <c r="B540" s="308"/>
      <c r="C540" s="9" t="s">
        <v>906</v>
      </c>
      <c r="D540" s="9" t="s">
        <v>16577</v>
      </c>
      <c r="E540" s="9" t="s">
        <v>16574</v>
      </c>
    </row>
    <row r="541" spans="2:5" ht="21" customHeight="1">
      <c r="B541" s="308"/>
      <c r="C541" s="9" t="s">
        <v>17382</v>
      </c>
      <c r="D541" s="9" t="s">
        <v>17383</v>
      </c>
      <c r="E541" s="9" t="s">
        <v>17384</v>
      </c>
    </row>
    <row r="542" spans="2:5" ht="21" customHeight="1">
      <c r="B542" s="308"/>
      <c r="C542" s="21"/>
      <c r="D542" s="21"/>
      <c r="E542" s="21"/>
    </row>
    <row r="543" spans="2:5" ht="21" customHeight="1">
      <c r="B543" s="308"/>
      <c r="C543" s="13"/>
      <c r="D543" s="13"/>
      <c r="E543" s="13"/>
    </row>
    <row r="544" spans="2:5" ht="21" customHeight="1">
      <c r="B544" s="277" t="s">
        <v>11375</v>
      </c>
      <c r="C544" s="15" t="s">
        <v>907</v>
      </c>
      <c r="D544" s="17" t="s">
        <v>11376</v>
      </c>
      <c r="E544" s="17" t="s">
        <v>908</v>
      </c>
    </row>
    <row r="545" spans="2:5" ht="21" customHeight="1">
      <c r="B545" s="277" t="s">
        <v>11375</v>
      </c>
      <c r="C545" s="154" t="s">
        <v>909</v>
      </c>
      <c r="D545" s="9" t="s">
        <v>16671</v>
      </c>
      <c r="E545" s="9" t="s">
        <v>910</v>
      </c>
    </row>
    <row r="546" spans="2:5" ht="21" customHeight="1">
      <c r="B546" s="277" t="s">
        <v>11375</v>
      </c>
      <c r="C546" s="154" t="s">
        <v>911</v>
      </c>
      <c r="D546" s="9" t="s">
        <v>912</v>
      </c>
      <c r="E546" s="9" t="s">
        <v>913</v>
      </c>
    </row>
    <row r="547" spans="2:5" ht="21" customHeight="1">
      <c r="B547" s="277" t="s">
        <v>11375</v>
      </c>
      <c r="C547" s="154" t="s">
        <v>914</v>
      </c>
      <c r="D547" s="9" t="s">
        <v>11377</v>
      </c>
      <c r="E547" s="9" t="s">
        <v>915</v>
      </c>
    </row>
    <row r="548" spans="2:5" ht="21" customHeight="1">
      <c r="B548" s="277" t="s">
        <v>11375</v>
      </c>
      <c r="C548" s="154" t="s">
        <v>916</v>
      </c>
      <c r="D548" s="9" t="s">
        <v>917</v>
      </c>
      <c r="E548" s="9" t="s">
        <v>918</v>
      </c>
    </row>
    <row r="549" spans="2:5" ht="21" customHeight="1">
      <c r="B549" s="277" t="s">
        <v>11375</v>
      </c>
      <c r="C549" s="274" t="s">
        <v>919</v>
      </c>
      <c r="D549" s="10" t="s">
        <v>920</v>
      </c>
      <c r="E549" s="9" t="s">
        <v>11378</v>
      </c>
    </row>
    <row r="550" spans="2:5" ht="21" customHeight="1">
      <c r="B550" s="277" t="s">
        <v>11375</v>
      </c>
      <c r="C550" s="154" t="s">
        <v>921</v>
      </c>
      <c r="D550" s="9" t="s">
        <v>11379</v>
      </c>
      <c r="E550" s="9" t="s">
        <v>11380</v>
      </c>
    </row>
    <row r="551" spans="2:5" ht="21" customHeight="1">
      <c r="B551" s="277" t="s">
        <v>11375</v>
      </c>
      <c r="C551" s="154" t="s">
        <v>922</v>
      </c>
      <c r="D551" s="9" t="s">
        <v>16672</v>
      </c>
      <c r="E551" s="9" t="s">
        <v>923</v>
      </c>
    </row>
    <row r="552" spans="2:5" ht="21" customHeight="1">
      <c r="B552" s="277" t="s">
        <v>11381</v>
      </c>
      <c r="C552" s="154" t="s">
        <v>924</v>
      </c>
      <c r="D552" s="9" t="s">
        <v>925</v>
      </c>
      <c r="E552" s="9" t="s">
        <v>926</v>
      </c>
    </row>
    <row r="553" spans="2:5" ht="21" customHeight="1">
      <c r="B553" s="277" t="s">
        <v>11381</v>
      </c>
      <c r="C553" s="154" t="s">
        <v>929</v>
      </c>
      <c r="D553" s="9" t="s">
        <v>11382</v>
      </c>
      <c r="E553" s="9"/>
    </row>
    <row r="554" spans="2:5" ht="21" customHeight="1">
      <c r="B554" s="277" t="s">
        <v>11381</v>
      </c>
      <c r="C554" s="154" t="s">
        <v>927</v>
      </c>
      <c r="D554" s="9" t="s">
        <v>928</v>
      </c>
      <c r="E554" s="9" t="s">
        <v>11383</v>
      </c>
    </row>
    <row r="555" spans="2:5" ht="21" customHeight="1">
      <c r="B555" s="277"/>
      <c r="C555" s="154" t="s">
        <v>930</v>
      </c>
      <c r="D555" s="9" t="s">
        <v>11384</v>
      </c>
      <c r="E555" s="9" t="s">
        <v>931</v>
      </c>
    </row>
    <row r="556" spans="2:5" ht="21" customHeight="1">
      <c r="B556" s="277" t="s">
        <v>11381</v>
      </c>
      <c r="C556" s="154" t="s">
        <v>932</v>
      </c>
      <c r="D556" s="9" t="s">
        <v>933</v>
      </c>
      <c r="E556" s="9" t="s">
        <v>934</v>
      </c>
    </row>
    <row r="557" spans="2:5" ht="21" customHeight="1">
      <c r="B557" s="277" t="s">
        <v>11375</v>
      </c>
      <c r="C557" s="154" t="s">
        <v>935</v>
      </c>
      <c r="D557" s="9" t="s">
        <v>936</v>
      </c>
      <c r="E557" s="9" t="s">
        <v>937</v>
      </c>
    </row>
    <row r="558" spans="2:5" ht="21" customHeight="1">
      <c r="B558" s="277" t="s">
        <v>11375</v>
      </c>
      <c r="C558" s="154" t="s">
        <v>938</v>
      </c>
      <c r="D558" s="9" t="s">
        <v>939</v>
      </c>
      <c r="E558" s="9" t="s">
        <v>940</v>
      </c>
    </row>
    <row r="559" spans="2:5" ht="21" customHeight="1">
      <c r="B559" s="277" t="s">
        <v>11375</v>
      </c>
      <c r="C559" s="154" t="s">
        <v>941</v>
      </c>
      <c r="D559" s="9" t="s">
        <v>16673</v>
      </c>
      <c r="E559" s="9" t="s">
        <v>16674</v>
      </c>
    </row>
    <row r="560" spans="2:5" ht="21" customHeight="1">
      <c r="B560" s="277"/>
      <c r="C560" s="154" t="s">
        <v>942</v>
      </c>
      <c r="D560" s="9" t="s">
        <v>11385</v>
      </c>
      <c r="E560" s="9" t="s">
        <v>943</v>
      </c>
    </row>
    <row r="561" spans="1:5" ht="21" customHeight="1">
      <c r="B561" s="277"/>
      <c r="C561" s="154" t="s">
        <v>944</v>
      </c>
      <c r="D561" s="9" t="s">
        <v>11386</v>
      </c>
      <c r="E561" s="9" t="s">
        <v>945</v>
      </c>
    </row>
    <row r="562" spans="1:5" ht="21" customHeight="1">
      <c r="B562" s="277"/>
      <c r="C562" s="154" t="s">
        <v>946</v>
      </c>
      <c r="D562" s="148" t="s">
        <v>11387</v>
      </c>
      <c r="E562" s="9" t="s">
        <v>947</v>
      </c>
    </row>
    <row r="563" spans="1:5" ht="21" customHeight="1">
      <c r="B563" s="277"/>
      <c r="C563" s="154" t="s">
        <v>948</v>
      </c>
      <c r="D563" s="148" t="s">
        <v>11388</v>
      </c>
      <c r="E563" s="9" t="s">
        <v>16675</v>
      </c>
    </row>
    <row r="564" spans="1:5" ht="21" customHeight="1">
      <c r="B564" s="277"/>
      <c r="C564" s="154" t="s">
        <v>949</v>
      </c>
      <c r="D564" s="148" t="s">
        <v>950</v>
      </c>
      <c r="E564" s="9" t="s">
        <v>951</v>
      </c>
    </row>
    <row r="565" spans="1:5" ht="21" customHeight="1">
      <c r="A565" s="263" t="s">
        <v>11389</v>
      </c>
      <c r="B565" s="277"/>
      <c r="C565" s="154" t="s">
        <v>952</v>
      </c>
      <c r="D565" s="7" t="s">
        <v>953</v>
      </c>
      <c r="E565" s="39" t="s">
        <v>954</v>
      </c>
    </row>
    <row r="566" spans="1:5" ht="21" customHeight="1">
      <c r="B566" s="277"/>
      <c r="C566" s="154" t="s">
        <v>955</v>
      </c>
      <c r="D566" s="7" t="s">
        <v>11390</v>
      </c>
      <c r="E566" s="39" t="s">
        <v>956</v>
      </c>
    </row>
    <row r="567" spans="1:5" ht="21" customHeight="1">
      <c r="B567" s="277"/>
      <c r="C567" s="154" t="s">
        <v>957</v>
      </c>
      <c r="D567" s="7" t="s">
        <v>958</v>
      </c>
      <c r="E567" s="39" t="s">
        <v>959</v>
      </c>
    </row>
    <row r="568" spans="1:5" ht="21" customHeight="1">
      <c r="B568" s="277"/>
      <c r="C568" s="154" t="s">
        <v>960</v>
      </c>
      <c r="D568" s="7" t="s">
        <v>11391</v>
      </c>
      <c r="E568" s="39" t="s">
        <v>961</v>
      </c>
    </row>
    <row r="569" spans="1:5" ht="21" customHeight="1">
      <c r="B569" s="277"/>
      <c r="C569" s="154" t="s">
        <v>962</v>
      </c>
      <c r="D569" s="7" t="s">
        <v>11392</v>
      </c>
      <c r="E569" s="39"/>
    </row>
    <row r="570" spans="1:5" ht="21" customHeight="1">
      <c r="B570" s="277"/>
      <c r="C570" s="154" t="s">
        <v>963</v>
      </c>
      <c r="D570" s="7" t="s">
        <v>964</v>
      </c>
      <c r="E570" s="39" t="s">
        <v>965</v>
      </c>
    </row>
    <row r="571" spans="1:5" ht="21" customHeight="1">
      <c r="B571" s="277"/>
      <c r="C571" s="154" t="s">
        <v>966</v>
      </c>
      <c r="D571" s="7" t="s">
        <v>11393</v>
      </c>
      <c r="E571" s="39" t="s">
        <v>967</v>
      </c>
    </row>
    <row r="572" spans="1:5" ht="21" customHeight="1">
      <c r="B572" s="277"/>
      <c r="C572" s="154" t="s">
        <v>968</v>
      </c>
      <c r="D572" s="7" t="s">
        <v>969</v>
      </c>
      <c r="E572" s="39" t="s">
        <v>11394</v>
      </c>
    </row>
    <row r="573" spans="1:5" ht="21" customHeight="1">
      <c r="B573" s="277"/>
      <c r="C573" s="154" t="s">
        <v>970</v>
      </c>
      <c r="D573" s="7" t="s">
        <v>11395</v>
      </c>
      <c r="E573" s="39" t="s">
        <v>971</v>
      </c>
    </row>
    <row r="574" spans="1:5" ht="21" customHeight="1">
      <c r="B574" s="277"/>
      <c r="C574" s="154" t="s">
        <v>972</v>
      </c>
      <c r="D574" s="7" t="s">
        <v>973</v>
      </c>
      <c r="E574" s="39" t="s">
        <v>974</v>
      </c>
    </row>
    <row r="575" spans="1:5" ht="21" customHeight="1">
      <c r="B575" s="277"/>
      <c r="C575" s="154" t="s">
        <v>975</v>
      </c>
      <c r="D575" s="7" t="s">
        <v>11396</v>
      </c>
      <c r="E575" s="39" t="s">
        <v>976</v>
      </c>
    </row>
    <row r="576" spans="1:5" ht="21" customHeight="1">
      <c r="B576" s="277"/>
      <c r="C576" s="154" t="s">
        <v>977</v>
      </c>
      <c r="D576" s="7" t="s">
        <v>11397</v>
      </c>
      <c r="E576" s="39" t="s">
        <v>978</v>
      </c>
    </row>
    <row r="577" spans="2:5" ht="21" customHeight="1">
      <c r="B577" s="277"/>
      <c r="C577" s="154" t="s">
        <v>979</v>
      </c>
      <c r="D577" s="7" t="s">
        <v>11398</v>
      </c>
      <c r="E577" s="39" t="s">
        <v>11399</v>
      </c>
    </row>
    <row r="578" spans="2:5" ht="21" customHeight="1">
      <c r="B578" s="277"/>
      <c r="C578" s="154" t="s">
        <v>980</v>
      </c>
      <c r="D578" s="7" t="s">
        <v>11400</v>
      </c>
      <c r="E578" s="39" t="s">
        <v>981</v>
      </c>
    </row>
    <row r="579" spans="2:5" ht="21" customHeight="1">
      <c r="B579" s="277" t="s">
        <v>11401</v>
      </c>
      <c r="C579" s="154" t="s">
        <v>982</v>
      </c>
      <c r="D579" s="7" t="s">
        <v>983</v>
      </c>
      <c r="E579" s="39" t="s">
        <v>984</v>
      </c>
    </row>
    <row r="580" spans="2:5" ht="21" customHeight="1">
      <c r="B580" s="277" t="s">
        <v>11401</v>
      </c>
      <c r="C580" s="154" t="s">
        <v>985</v>
      </c>
      <c r="D580" s="7" t="s">
        <v>986</v>
      </c>
      <c r="E580" s="39" t="s">
        <v>987</v>
      </c>
    </row>
    <row r="581" spans="2:5" ht="21" customHeight="1">
      <c r="B581" s="277" t="s">
        <v>11401</v>
      </c>
      <c r="C581" s="154" t="s">
        <v>988</v>
      </c>
      <c r="D581" s="7" t="s">
        <v>11402</v>
      </c>
      <c r="E581" s="39" t="s">
        <v>989</v>
      </c>
    </row>
    <row r="582" spans="2:5" ht="21" customHeight="1">
      <c r="B582" s="277"/>
      <c r="C582" s="154" t="s">
        <v>990</v>
      </c>
      <c r="D582" s="81" t="s">
        <v>11403</v>
      </c>
      <c r="E582" s="39" t="s">
        <v>17292</v>
      </c>
    </row>
    <row r="583" spans="2:5" ht="21" customHeight="1">
      <c r="B583" s="277"/>
      <c r="C583" s="154" t="s">
        <v>991</v>
      </c>
      <c r="D583" s="7" t="s">
        <v>11404</v>
      </c>
      <c r="E583" s="39" t="s">
        <v>992</v>
      </c>
    </row>
    <row r="584" spans="2:5" ht="21" customHeight="1">
      <c r="B584" s="277"/>
      <c r="C584" s="154" t="s">
        <v>993</v>
      </c>
      <c r="D584" s="7" t="s">
        <v>11405</v>
      </c>
      <c r="E584" s="39" t="s">
        <v>994</v>
      </c>
    </row>
    <row r="585" spans="2:5" ht="21" customHeight="1">
      <c r="B585" s="277"/>
      <c r="C585" s="154" t="s">
        <v>995</v>
      </c>
      <c r="D585" s="7" t="s">
        <v>11406</v>
      </c>
      <c r="E585" s="39" t="s">
        <v>996</v>
      </c>
    </row>
    <row r="586" spans="2:5" ht="21" customHeight="1">
      <c r="B586" s="277"/>
      <c r="C586" s="154" t="s">
        <v>997</v>
      </c>
      <c r="D586" s="7" t="s">
        <v>11407</v>
      </c>
      <c r="E586" s="39" t="s">
        <v>998</v>
      </c>
    </row>
    <row r="587" spans="2:5" ht="21" customHeight="1">
      <c r="B587" s="277" t="s">
        <v>11401</v>
      </c>
      <c r="C587" s="154" t="s">
        <v>999</v>
      </c>
      <c r="D587" s="7" t="s">
        <v>11408</v>
      </c>
      <c r="E587" s="39" t="s">
        <v>1000</v>
      </c>
    </row>
    <row r="588" spans="2:5" ht="21" customHeight="1">
      <c r="B588" s="277" t="s">
        <v>11409</v>
      </c>
      <c r="C588" s="154" t="s">
        <v>1001</v>
      </c>
      <c r="D588" s="7" t="s">
        <v>11410</v>
      </c>
      <c r="E588" s="39" t="s">
        <v>11411</v>
      </c>
    </row>
    <row r="589" spans="2:5" ht="21" customHeight="1">
      <c r="B589" s="277" t="s">
        <v>11401</v>
      </c>
      <c r="C589" s="154" t="s">
        <v>1002</v>
      </c>
      <c r="D589" s="7" t="s">
        <v>11412</v>
      </c>
      <c r="E589" s="39" t="s">
        <v>1003</v>
      </c>
    </row>
    <row r="590" spans="2:5" ht="21" customHeight="1">
      <c r="B590" s="277" t="s">
        <v>11409</v>
      </c>
      <c r="C590" s="154" t="s">
        <v>1004</v>
      </c>
      <c r="D590" s="7" t="s">
        <v>11413</v>
      </c>
      <c r="E590" s="39" t="s">
        <v>1005</v>
      </c>
    </row>
    <row r="591" spans="2:5" ht="21" customHeight="1">
      <c r="B591" s="277" t="s">
        <v>11414</v>
      </c>
      <c r="C591" s="154" t="s">
        <v>1006</v>
      </c>
      <c r="D591" s="7" t="s">
        <v>11415</v>
      </c>
      <c r="E591" s="23" t="s">
        <v>1007</v>
      </c>
    </row>
    <row r="592" spans="2:5" ht="21" customHeight="1">
      <c r="B592" s="277" t="s">
        <v>11401</v>
      </c>
      <c r="C592" s="154" t="s">
        <v>1008</v>
      </c>
      <c r="D592" s="7" t="s">
        <v>11416</v>
      </c>
      <c r="E592" s="23" t="s">
        <v>1009</v>
      </c>
    </row>
    <row r="593" spans="2:5" ht="21" customHeight="1">
      <c r="B593" s="277"/>
      <c r="C593" s="154" t="s">
        <v>1010</v>
      </c>
      <c r="D593" s="7" t="s">
        <v>11417</v>
      </c>
      <c r="E593" s="39" t="s">
        <v>16676</v>
      </c>
    </row>
    <row r="594" spans="2:5" ht="21" customHeight="1">
      <c r="B594" s="277" t="s">
        <v>11409</v>
      </c>
      <c r="C594" s="154" t="s">
        <v>1011</v>
      </c>
      <c r="D594" s="7" t="s">
        <v>11418</v>
      </c>
      <c r="E594" s="39" t="s">
        <v>16677</v>
      </c>
    </row>
    <row r="595" spans="2:5" ht="21" customHeight="1">
      <c r="B595" s="277" t="s">
        <v>11401</v>
      </c>
      <c r="C595" s="154" t="s">
        <v>1012</v>
      </c>
      <c r="D595" s="7" t="s">
        <v>11419</v>
      </c>
      <c r="E595" s="23" t="s">
        <v>16678</v>
      </c>
    </row>
    <row r="596" spans="2:5" ht="21" customHeight="1">
      <c r="B596" s="277"/>
      <c r="C596" s="274" t="s">
        <v>1013</v>
      </c>
      <c r="D596" s="28" t="s">
        <v>11420</v>
      </c>
      <c r="E596" s="40" t="s">
        <v>16679</v>
      </c>
    </row>
    <row r="597" spans="2:5" ht="21" customHeight="1">
      <c r="B597" s="277"/>
      <c r="C597" s="154" t="s">
        <v>1014</v>
      </c>
      <c r="D597" s="7" t="s">
        <v>11421</v>
      </c>
      <c r="E597" s="23" t="s">
        <v>16680</v>
      </c>
    </row>
    <row r="598" spans="2:5" ht="21" customHeight="1">
      <c r="B598" s="277"/>
      <c r="C598" s="154" t="s">
        <v>1015</v>
      </c>
      <c r="D598" s="7" t="s">
        <v>11422</v>
      </c>
      <c r="E598" s="23" t="s">
        <v>16681</v>
      </c>
    </row>
    <row r="599" spans="2:5" ht="21" customHeight="1">
      <c r="B599" s="277"/>
      <c r="C599" s="154" t="s">
        <v>1016</v>
      </c>
      <c r="D599" s="7" t="s">
        <v>11423</v>
      </c>
      <c r="E599" s="23" t="s">
        <v>16682</v>
      </c>
    </row>
    <row r="600" spans="2:5" ht="21" customHeight="1">
      <c r="B600" s="277" t="s">
        <v>11381</v>
      </c>
      <c r="C600" s="154" t="s">
        <v>1017</v>
      </c>
      <c r="D600" s="7" t="s">
        <v>11424</v>
      </c>
      <c r="E600" s="23" t="s">
        <v>1018</v>
      </c>
    </row>
    <row r="601" spans="2:5" ht="21" customHeight="1">
      <c r="B601" s="277"/>
      <c r="C601" s="154" t="s">
        <v>1019</v>
      </c>
      <c r="D601" s="7" t="s">
        <v>11425</v>
      </c>
      <c r="E601" s="23" t="s">
        <v>16683</v>
      </c>
    </row>
    <row r="602" spans="2:5" ht="21" customHeight="1">
      <c r="B602" s="277"/>
      <c r="C602" s="154" t="s">
        <v>1020</v>
      </c>
      <c r="D602" s="7" t="s">
        <v>11426</v>
      </c>
      <c r="E602" s="23" t="s">
        <v>16684</v>
      </c>
    </row>
    <row r="603" spans="2:5" ht="21" customHeight="1">
      <c r="B603" s="277" t="s">
        <v>11381</v>
      </c>
      <c r="C603" s="154" t="s">
        <v>1021</v>
      </c>
      <c r="D603" s="7" t="s">
        <v>11427</v>
      </c>
      <c r="E603" s="23" t="s">
        <v>1022</v>
      </c>
    </row>
    <row r="604" spans="2:5" ht="21" customHeight="1">
      <c r="B604" s="277"/>
      <c r="C604" s="154" t="s">
        <v>1023</v>
      </c>
      <c r="D604" s="7" t="s">
        <v>11428</v>
      </c>
      <c r="E604" s="9" t="s">
        <v>16685</v>
      </c>
    </row>
    <row r="605" spans="2:5" ht="21" customHeight="1">
      <c r="B605" s="277"/>
      <c r="C605" s="154" t="s">
        <v>1024</v>
      </c>
      <c r="D605" s="7" t="s">
        <v>11429</v>
      </c>
      <c r="E605" s="23" t="s">
        <v>1025</v>
      </c>
    </row>
    <row r="606" spans="2:5" ht="21" customHeight="1">
      <c r="B606" s="277"/>
      <c r="C606" s="154" t="s">
        <v>1026</v>
      </c>
      <c r="D606" s="7" t="s">
        <v>16521</v>
      </c>
      <c r="E606" s="23" t="s">
        <v>16522</v>
      </c>
    </row>
    <row r="607" spans="2:5" ht="21" customHeight="1">
      <c r="B607" s="277"/>
      <c r="C607" s="278" t="s">
        <v>16520</v>
      </c>
      <c r="D607" s="53" t="s">
        <v>16523</v>
      </c>
      <c r="E607" s="12" t="s">
        <v>16513</v>
      </c>
    </row>
    <row r="608" spans="2:5" ht="21" customHeight="1">
      <c r="B608" s="277"/>
      <c r="C608" s="154" t="s">
        <v>1027</v>
      </c>
      <c r="D608" s="7" t="s">
        <v>11430</v>
      </c>
      <c r="E608" s="23" t="s">
        <v>16686</v>
      </c>
    </row>
    <row r="609" spans="2:5" ht="21" customHeight="1">
      <c r="B609" s="277"/>
      <c r="C609" s="154" t="s">
        <v>1028</v>
      </c>
      <c r="D609" s="7" t="s">
        <v>11431</v>
      </c>
      <c r="E609" s="23" t="s">
        <v>16687</v>
      </c>
    </row>
    <row r="610" spans="2:5" ht="21" customHeight="1">
      <c r="B610" s="277" t="s">
        <v>11401</v>
      </c>
      <c r="C610" s="154" t="s">
        <v>1029</v>
      </c>
      <c r="D610" s="7" t="s">
        <v>11432</v>
      </c>
      <c r="E610" s="23" t="s">
        <v>16688</v>
      </c>
    </row>
    <row r="611" spans="2:5" ht="21" customHeight="1">
      <c r="B611" s="277" t="s">
        <v>11381</v>
      </c>
      <c r="C611" s="154" t="s">
        <v>1030</v>
      </c>
      <c r="D611" s="7" t="s">
        <v>11433</v>
      </c>
      <c r="E611" s="23" t="s">
        <v>1031</v>
      </c>
    </row>
    <row r="612" spans="2:5" ht="21" customHeight="1">
      <c r="B612" s="277" t="s">
        <v>11381</v>
      </c>
      <c r="C612" s="154" t="s">
        <v>1032</v>
      </c>
      <c r="D612" s="7" t="s">
        <v>11434</v>
      </c>
      <c r="E612" s="23"/>
    </row>
    <row r="613" spans="2:5" ht="21" customHeight="1">
      <c r="B613" s="277"/>
      <c r="C613" s="154" t="s">
        <v>1033</v>
      </c>
      <c r="D613" s="7" t="s">
        <v>11435</v>
      </c>
      <c r="E613" s="23" t="s">
        <v>1034</v>
      </c>
    </row>
    <row r="614" spans="2:5" ht="21" customHeight="1">
      <c r="B614" s="277"/>
      <c r="C614" s="154" t="s">
        <v>1035</v>
      </c>
      <c r="D614" s="7" t="s">
        <v>11436</v>
      </c>
      <c r="E614" s="23" t="s">
        <v>1036</v>
      </c>
    </row>
    <row r="615" spans="2:5" ht="21" customHeight="1">
      <c r="B615" s="277"/>
      <c r="C615" s="154" t="s">
        <v>1037</v>
      </c>
      <c r="D615" s="7" t="s">
        <v>11437</v>
      </c>
      <c r="E615" s="23" t="s">
        <v>16689</v>
      </c>
    </row>
    <row r="616" spans="2:5" ht="21" customHeight="1">
      <c r="B616" s="277"/>
      <c r="C616" s="154" t="s">
        <v>1038</v>
      </c>
      <c r="D616" s="7" t="s">
        <v>11438</v>
      </c>
      <c r="E616" s="23" t="s">
        <v>1039</v>
      </c>
    </row>
    <row r="617" spans="2:5" ht="21" customHeight="1">
      <c r="B617" s="277"/>
      <c r="C617" s="154" t="s">
        <v>1040</v>
      </c>
      <c r="D617" s="7" t="s">
        <v>11439</v>
      </c>
      <c r="E617" s="23" t="s">
        <v>11440</v>
      </c>
    </row>
    <row r="618" spans="2:5" ht="21" customHeight="1">
      <c r="B618" s="277"/>
      <c r="C618" s="154" t="s">
        <v>1041</v>
      </c>
      <c r="D618" s="7" t="s">
        <v>10705</v>
      </c>
      <c r="E618" s="23" t="s">
        <v>1042</v>
      </c>
    </row>
    <row r="619" spans="2:5" ht="21" customHeight="1">
      <c r="B619" s="277"/>
      <c r="C619" s="154" t="s">
        <v>1043</v>
      </c>
      <c r="D619" s="7" t="s">
        <v>11437</v>
      </c>
      <c r="E619" s="23" t="s">
        <v>16690</v>
      </c>
    </row>
    <row r="620" spans="2:5" ht="21" customHeight="1">
      <c r="B620" s="277" t="s">
        <v>11401</v>
      </c>
      <c r="C620" s="154" t="s">
        <v>1044</v>
      </c>
      <c r="D620" s="7" t="s">
        <v>11437</v>
      </c>
      <c r="E620" s="23" t="s">
        <v>16691</v>
      </c>
    </row>
    <row r="621" spans="2:5" ht="21" customHeight="1">
      <c r="B621" s="277" t="s">
        <v>11409</v>
      </c>
      <c r="C621" s="154" t="s">
        <v>1045</v>
      </c>
      <c r="D621" s="7" t="s">
        <v>11441</v>
      </c>
      <c r="E621" s="23" t="s">
        <v>16692</v>
      </c>
    </row>
    <row r="622" spans="2:5" ht="21" customHeight="1">
      <c r="B622" s="277" t="s">
        <v>11409</v>
      </c>
      <c r="C622" s="154" t="s">
        <v>1046</v>
      </c>
      <c r="D622" s="7" t="s">
        <v>11442</v>
      </c>
      <c r="E622" s="23" t="s">
        <v>16693</v>
      </c>
    </row>
    <row r="623" spans="2:5" ht="21" customHeight="1">
      <c r="B623" s="277" t="s">
        <v>11414</v>
      </c>
      <c r="C623" s="154" t="s">
        <v>1047</v>
      </c>
      <c r="D623" s="7" t="s">
        <v>11443</v>
      </c>
      <c r="E623" s="23"/>
    </row>
    <row r="624" spans="2:5" ht="21" customHeight="1">
      <c r="B624" s="277" t="s">
        <v>11401</v>
      </c>
      <c r="C624" s="154" t="s">
        <v>1048</v>
      </c>
      <c r="D624" s="7" t="s">
        <v>1049</v>
      </c>
      <c r="E624" s="23"/>
    </row>
    <row r="625" spans="2:5" ht="21" customHeight="1">
      <c r="B625" s="277" t="s">
        <v>11401</v>
      </c>
      <c r="C625" s="154" t="s">
        <v>1050</v>
      </c>
      <c r="D625" s="7" t="s">
        <v>1051</v>
      </c>
      <c r="E625" s="23" t="s">
        <v>1052</v>
      </c>
    </row>
    <row r="626" spans="2:5" ht="21" customHeight="1">
      <c r="B626" s="277" t="s">
        <v>11414</v>
      </c>
      <c r="C626" s="154" t="s">
        <v>1053</v>
      </c>
      <c r="D626" s="7" t="s">
        <v>1054</v>
      </c>
      <c r="E626" s="23" t="s">
        <v>1055</v>
      </c>
    </row>
    <row r="627" spans="2:5" ht="21" customHeight="1">
      <c r="B627" s="277" t="s">
        <v>11401</v>
      </c>
      <c r="C627" s="154" t="s">
        <v>1056</v>
      </c>
      <c r="D627" s="7" t="s">
        <v>11444</v>
      </c>
      <c r="E627" s="23" t="s">
        <v>16694</v>
      </c>
    </row>
    <row r="628" spans="2:5" ht="21" customHeight="1">
      <c r="B628" s="277" t="s">
        <v>11409</v>
      </c>
      <c r="C628" s="154" t="s">
        <v>1057</v>
      </c>
      <c r="D628" s="7" t="s">
        <v>11445</v>
      </c>
      <c r="E628" s="23" t="s">
        <v>1058</v>
      </c>
    </row>
    <row r="629" spans="2:5" ht="21" customHeight="1">
      <c r="B629" s="277" t="s">
        <v>11409</v>
      </c>
      <c r="C629" s="154" t="s">
        <v>1059</v>
      </c>
      <c r="D629" s="7" t="s">
        <v>11446</v>
      </c>
      <c r="E629" s="23" t="s">
        <v>16695</v>
      </c>
    </row>
    <row r="630" spans="2:5" ht="21" customHeight="1">
      <c r="B630" s="277" t="s">
        <v>11381</v>
      </c>
      <c r="C630" s="154" t="s">
        <v>1060</v>
      </c>
      <c r="D630" s="7" t="s">
        <v>11447</v>
      </c>
      <c r="E630" s="23" t="s">
        <v>1061</v>
      </c>
    </row>
    <row r="631" spans="2:5" ht="21" customHeight="1">
      <c r="B631" s="277" t="s">
        <v>11381</v>
      </c>
      <c r="C631" s="154" t="s">
        <v>1062</v>
      </c>
      <c r="D631" s="7" t="s">
        <v>11448</v>
      </c>
      <c r="E631" s="23" t="s">
        <v>16696</v>
      </c>
    </row>
    <row r="632" spans="2:5" ht="21" customHeight="1">
      <c r="B632" s="277" t="s">
        <v>11381</v>
      </c>
      <c r="C632" s="154" t="s">
        <v>1063</v>
      </c>
      <c r="D632" s="7" t="s">
        <v>11449</v>
      </c>
      <c r="E632" s="23" t="s">
        <v>1064</v>
      </c>
    </row>
    <row r="633" spans="2:5" ht="21" customHeight="1">
      <c r="B633" s="277" t="s">
        <v>11450</v>
      </c>
      <c r="C633" s="154" t="s">
        <v>1065</v>
      </c>
      <c r="D633" s="7" t="s">
        <v>11451</v>
      </c>
      <c r="E633" s="23" t="s">
        <v>1066</v>
      </c>
    </row>
    <row r="634" spans="2:5" ht="21" customHeight="1">
      <c r="B634" s="277" t="s">
        <v>11450</v>
      </c>
      <c r="C634" s="154" t="s">
        <v>1067</v>
      </c>
      <c r="D634" s="7" t="s">
        <v>11452</v>
      </c>
      <c r="E634" s="23" t="s">
        <v>1068</v>
      </c>
    </row>
    <row r="635" spans="2:5" ht="21" customHeight="1">
      <c r="B635" s="277" t="s">
        <v>11450</v>
      </c>
      <c r="C635" s="154" t="s">
        <v>1069</v>
      </c>
      <c r="D635" s="7" t="s">
        <v>11452</v>
      </c>
      <c r="E635" s="23" t="s">
        <v>11453</v>
      </c>
    </row>
    <row r="636" spans="2:5" ht="21" customHeight="1">
      <c r="B636" s="277" t="s">
        <v>11450</v>
      </c>
      <c r="C636" s="154" t="s">
        <v>1070</v>
      </c>
      <c r="D636" s="7" t="s">
        <v>11454</v>
      </c>
      <c r="E636" s="23" t="s">
        <v>11455</v>
      </c>
    </row>
    <row r="637" spans="2:5" ht="21" customHeight="1">
      <c r="B637" s="277"/>
      <c r="C637" s="154" t="s">
        <v>1071</v>
      </c>
      <c r="D637" s="7" t="s">
        <v>11456</v>
      </c>
      <c r="E637" s="23" t="s">
        <v>16697</v>
      </c>
    </row>
    <row r="638" spans="2:5" ht="21" customHeight="1">
      <c r="B638" s="277"/>
      <c r="C638" s="154" t="s">
        <v>1072</v>
      </c>
      <c r="D638" s="7" t="s">
        <v>11457</v>
      </c>
      <c r="E638" s="23" t="s">
        <v>16698</v>
      </c>
    </row>
    <row r="639" spans="2:5" ht="21" customHeight="1">
      <c r="B639" s="277"/>
      <c r="C639" s="154" t="s">
        <v>1073</v>
      </c>
      <c r="D639" s="7" t="s">
        <v>11458</v>
      </c>
      <c r="E639" s="23" t="s">
        <v>16699</v>
      </c>
    </row>
    <row r="640" spans="2:5" ht="21" customHeight="1">
      <c r="B640" s="277"/>
      <c r="C640" s="154" t="s">
        <v>1074</v>
      </c>
      <c r="D640" s="7" t="s">
        <v>11459</v>
      </c>
      <c r="E640" s="23" t="s">
        <v>16700</v>
      </c>
    </row>
    <row r="641" spans="2:5" ht="21" customHeight="1">
      <c r="B641" s="277"/>
      <c r="C641" s="154" t="s">
        <v>11460</v>
      </c>
      <c r="D641" s="7" t="s">
        <v>11461</v>
      </c>
      <c r="E641" s="23" t="s">
        <v>16701</v>
      </c>
    </row>
    <row r="642" spans="2:5" ht="21" customHeight="1">
      <c r="B642" s="277" t="s">
        <v>11450</v>
      </c>
      <c r="C642" s="154" t="s">
        <v>1075</v>
      </c>
      <c r="D642" s="7" t="s">
        <v>11462</v>
      </c>
      <c r="E642" s="23" t="s">
        <v>1076</v>
      </c>
    </row>
    <row r="643" spans="2:5" ht="21" customHeight="1">
      <c r="B643" s="277" t="s">
        <v>11414</v>
      </c>
      <c r="C643" s="154" t="s">
        <v>1077</v>
      </c>
      <c r="D643" s="10" t="s">
        <v>11463</v>
      </c>
      <c r="E643" s="23" t="s">
        <v>16702</v>
      </c>
    </row>
    <row r="644" spans="2:5" ht="21" customHeight="1">
      <c r="B644" s="277" t="s">
        <v>11414</v>
      </c>
      <c r="C644" s="154" t="s">
        <v>1078</v>
      </c>
      <c r="D644" s="9" t="s">
        <v>11464</v>
      </c>
      <c r="E644" s="23" t="s">
        <v>16703</v>
      </c>
    </row>
    <row r="645" spans="2:5" ht="21" customHeight="1">
      <c r="B645" s="277"/>
      <c r="C645" s="154" t="s">
        <v>1079</v>
      </c>
      <c r="D645" s="7" t="s">
        <v>11465</v>
      </c>
      <c r="E645" s="23" t="s">
        <v>1080</v>
      </c>
    </row>
    <row r="646" spans="2:5" ht="21" customHeight="1">
      <c r="B646" s="277" t="s">
        <v>11450</v>
      </c>
      <c r="C646" s="154" t="s">
        <v>1081</v>
      </c>
      <c r="D646" s="7" t="s">
        <v>11466</v>
      </c>
      <c r="E646" s="23" t="s">
        <v>1082</v>
      </c>
    </row>
    <row r="647" spans="2:5" ht="21" customHeight="1">
      <c r="B647" s="277"/>
      <c r="C647" s="154" t="s">
        <v>1083</v>
      </c>
      <c r="D647" s="7" t="s">
        <v>11467</v>
      </c>
      <c r="E647" s="23"/>
    </row>
    <row r="648" spans="2:5" ht="21" customHeight="1">
      <c r="B648" s="277"/>
      <c r="C648" s="154" t="s">
        <v>1084</v>
      </c>
      <c r="D648" s="7" t="s">
        <v>11468</v>
      </c>
      <c r="E648" s="23" t="s">
        <v>11469</v>
      </c>
    </row>
    <row r="649" spans="2:5" ht="21" customHeight="1">
      <c r="B649" s="277"/>
      <c r="C649" s="154" t="s">
        <v>11470</v>
      </c>
      <c r="D649" s="7" t="s">
        <v>11471</v>
      </c>
      <c r="E649" s="23" t="s">
        <v>11472</v>
      </c>
    </row>
    <row r="650" spans="2:5" ht="21" customHeight="1">
      <c r="B650" s="277"/>
      <c r="C650" s="154" t="s">
        <v>1085</v>
      </c>
      <c r="D650" s="7" t="s">
        <v>11473</v>
      </c>
      <c r="E650" s="23" t="s">
        <v>1086</v>
      </c>
    </row>
    <row r="651" spans="2:5" ht="21" customHeight="1">
      <c r="B651" s="277"/>
      <c r="C651" s="154" t="s">
        <v>1087</v>
      </c>
      <c r="D651" s="7" t="s">
        <v>17290</v>
      </c>
      <c r="E651" s="23" t="s">
        <v>17291</v>
      </c>
    </row>
    <row r="652" spans="2:5" ht="21" customHeight="1">
      <c r="B652" s="277"/>
      <c r="C652" s="154" t="s">
        <v>1088</v>
      </c>
      <c r="D652" s="7" t="s">
        <v>11474</v>
      </c>
      <c r="E652" s="23" t="s">
        <v>1089</v>
      </c>
    </row>
    <row r="653" spans="2:5" ht="21" customHeight="1">
      <c r="B653" s="277"/>
      <c r="C653" s="154" t="s">
        <v>1090</v>
      </c>
      <c r="D653" s="7" t="s">
        <v>11475</v>
      </c>
      <c r="E653" s="23" t="s">
        <v>16704</v>
      </c>
    </row>
    <row r="654" spans="2:5" ht="21" customHeight="1">
      <c r="B654" s="277"/>
      <c r="C654" s="154" t="s">
        <v>1091</v>
      </c>
      <c r="D654" s="7" t="s">
        <v>11476</v>
      </c>
      <c r="E654" s="23" t="s">
        <v>1092</v>
      </c>
    </row>
    <row r="655" spans="2:5" ht="21" customHeight="1">
      <c r="B655" s="277"/>
      <c r="C655" s="154" t="s">
        <v>1093</v>
      </c>
      <c r="D655" s="7" t="s">
        <v>11477</v>
      </c>
      <c r="E655" s="23" t="s">
        <v>1094</v>
      </c>
    </row>
    <row r="656" spans="2:5" ht="21" customHeight="1">
      <c r="B656" s="277"/>
      <c r="C656" s="154" t="s">
        <v>1095</v>
      </c>
      <c r="D656" s="7" t="s">
        <v>11478</v>
      </c>
      <c r="E656" s="23" t="s">
        <v>16705</v>
      </c>
    </row>
    <row r="657" spans="2:5" ht="21" customHeight="1">
      <c r="B657" s="277"/>
      <c r="C657" s="154" t="s">
        <v>1096</v>
      </c>
      <c r="D657" s="7" t="s">
        <v>11479</v>
      </c>
      <c r="E657" s="23" t="s">
        <v>16706</v>
      </c>
    </row>
    <row r="658" spans="2:5" ht="21" customHeight="1">
      <c r="B658" s="277"/>
      <c r="C658" s="154" t="s">
        <v>1097</v>
      </c>
      <c r="D658" s="7" t="s">
        <v>11480</v>
      </c>
      <c r="E658" s="23" t="s">
        <v>16707</v>
      </c>
    </row>
    <row r="659" spans="2:5" ht="21" customHeight="1">
      <c r="B659" s="277"/>
      <c r="C659" s="154" t="s">
        <v>1098</v>
      </c>
      <c r="D659" s="7" t="s">
        <v>11481</v>
      </c>
      <c r="E659" s="23" t="s">
        <v>16708</v>
      </c>
    </row>
    <row r="660" spans="2:5" ht="21" customHeight="1">
      <c r="B660" s="277"/>
      <c r="C660" s="154" t="s">
        <v>11482</v>
      </c>
      <c r="D660" s="7" t="s">
        <v>11483</v>
      </c>
      <c r="E660" s="23" t="s">
        <v>11484</v>
      </c>
    </row>
    <row r="661" spans="2:5" ht="21" customHeight="1">
      <c r="B661" s="277"/>
      <c r="C661" s="154" t="s">
        <v>11485</v>
      </c>
      <c r="D661" s="7" t="s">
        <v>11486</v>
      </c>
      <c r="E661" s="23" t="s">
        <v>11487</v>
      </c>
    </row>
    <row r="662" spans="2:5" ht="21" customHeight="1">
      <c r="B662" s="277"/>
      <c r="C662" s="154" t="s">
        <v>1099</v>
      </c>
      <c r="D662" s="7" t="s">
        <v>1100</v>
      </c>
      <c r="E662" s="23" t="s">
        <v>1101</v>
      </c>
    </row>
    <row r="663" spans="2:5" ht="21" customHeight="1">
      <c r="B663" s="277"/>
      <c r="C663" s="154" t="s">
        <v>1102</v>
      </c>
      <c r="D663" s="23" t="s">
        <v>1103</v>
      </c>
      <c r="E663" s="23" t="s">
        <v>1104</v>
      </c>
    </row>
    <row r="664" spans="2:5" ht="21" customHeight="1">
      <c r="B664" s="277"/>
      <c r="C664" s="154" t="s">
        <v>1105</v>
      </c>
      <c r="D664" s="7" t="s">
        <v>1106</v>
      </c>
      <c r="E664" s="23" t="s">
        <v>1107</v>
      </c>
    </row>
    <row r="665" spans="2:5" ht="21" customHeight="1">
      <c r="B665" s="277"/>
      <c r="C665" s="154" t="s">
        <v>1108</v>
      </c>
      <c r="D665" s="7" t="s">
        <v>1109</v>
      </c>
      <c r="E665" s="23" t="s">
        <v>1110</v>
      </c>
    </row>
    <row r="666" spans="2:5" ht="21" customHeight="1">
      <c r="B666" s="277"/>
      <c r="C666" s="154" t="s">
        <v>1111</v>
      </c>
      <c r="D666" s="7" t="s">
        <v>1112</v>
      </c>
      <c r="E666" s="23" t="s">
        <v>16621</v>
      </c>
    </row>
    <row r="667" spans="2:5" ht="21" customHeight="1">
      <c r="B667" s="277"/>
      <c r="C667" s="154" t="s">
        <v>1113</v>
      </c>
      <c r="D667" s="7" t="s">
        <v>11488</v>
      </c>
      <c r="E667" s="23" t="s">
        <v>16709</v>
      </c>
    </row>
    <row r="668" spans="2:5" ht="21" customHeight="1">
      <c r="B668" s="277"/>
      <c r="C668" s="154" t="s">
        <v>1114</v>
      </c>
      <c r="D668" s="7" t="s">
        <v>1115</v>
      </c>
      <c r="E668" s="23" t="s">
        <v>1116</v>
      </c>
    </row>
    <row r="669" spans="2:5" ht="21" customHeight="1">
      <c r="B669" s="277"/>
      <c r="C669" s="154" t="s">
        <v>1117</v>
      </c>
      <c r="D669" s="7" t="s">
        <v>1118</v>
      </c>
      <c r="E669" s="23" t="s">
        <v>1119</v>
      </c>
    </row>
    <row r="670" spans="2:5" ht="21" customHeight="1">
      <c r="B670" s="277"/>
      <c r="C670" s="154" t="s">
        <v>1120</v>
      </c>
      <c r="D670" s="7" t="s">
        <v>1121</v>
      </c>
      <c r="E670" s="23" t="s">
        <v>1122</v>
      </c>
    </row>
    <row r="671" spans="2:5" ht="21" customHeight="1">
      <c r="B671" s="277"/>
      <c r="C671" s="154" t="s">
        <v>1123</v>
      </c>
      <c r="D671" s="7" t="s">
        <v>11489</v>
      </c>
      <c r="E671" s="23" t="s">
        <v>1124</v>
      </c>
    </row>
    <row r="672" spans="2:5" ht="21" customHeight="1">
      <c r="B672" s="277"/>
      <c r="C672" s="154" t="s">
        <v>1125</v>
      </c>
      <c r="D672" s="7" t="s">
        <v>1126</v>
      </c>
      <c r="E672" s="23" t="s">
        <v>1127</v>
      </c>
    </row>
    <row r="673" spans="2:5" ht="21" customHeight="1">
      <c r="B673" s="277"/>
      <c r="C673" s="154" t="s">
        <v>1128</v>
      </c>
      <c r="D673" s="7" t="s">
        <v>1129</v>
      </c>
      <c r="E673" s="23" t="s">
        <v>1130</v>
      </c>
    </row>
    <row r="674" spans="2:5" ht="21" customHeight="1">
      <c r="B674" s="277"/>
      <c r="C674" s="154" t="s">
        <v>1131</v>
      </c>
      <c r="D674" s="7" t="s">
        <v>1132</v>
      </c>
      <c r="E674" s="23" t="s">
        <v>1133</v>
      </c>
    </row>
    <row r="675" spans="2:5" ht="21" customHeight="1">
      <c r="B675" s="277"/>
      <c r="C675" s="154" t="s">
        <v>1134</v>
      </c>
      <c r="D675" s="7" t="s">
        <v>1135</v>
      </c>
      <c r="E675" s="23" t="s">
        <v>1136</v>
      </c>
    </row>
    <row r="676" spans="2:5" ht="21" customHeight="1">
      <c r="B676" s="277"/>
      <c r="C676" s="154" t="s">
        <v>1137</v>
      </c>
      <c r="D676" s="7" t="s">
        <v>11490</v>
      </c>
      <c r="E676" s="23" t="s">
        <v>1138</v>
      </c>
    </row>
    <row r="677" spans="2:5" ht="21" customHeight="1">
      <c r="B677" s="277"/>
      <c r="C677" s="154" t="s">
        <v>1139</v>
      </c>
      <c r="D677" s="7" t="s">
        <v>1140</v>
      </c>
      <c r="E677" s="23" t="s">
        <v>1141</v>
      </c>
    </row>
    <row r="678" spans="2:5" ht="21" customHeight="1">
      <c r="B678" s="277"/>
      <c r="C678" s="154" t="s">
        <v>1142</v>
      </c>
      <c r="D678" s="7" t="s">
        <v>11491</v>
      </c>
      <c r="E678" s="23" t="s">
        <v>1143</v>
      </c>
    </row>
    <row r="679" spans="2:5" ht="21" customHeight="1">
      <c r="B679" s="277"/>
      <c r="C679" s="154" t="s">
        <v>1144</v>
      </c>
      <c r="D679" s="7" t="s">
        <v>1145</v>
      </c>
      <c r="E679" s="23" t="s">
        <v>1146</v>
      </c>
    </row>
    <row r="680" spans="2:5" ht="21" customHeight="1">
      <c r="B680" s="277"/>
      <c r="C680" s="154" t="s">
        <v>1147</v>
      </c>
      <c r="D680" s="7" t="s">
        <v>1148</v>
      </c>
      <c r="E680" s="23" t="s">
        <v>1149</v>
      </c>
    </row>
    <row r="681" spans="2:5" ht="21" customHeight="1">
      <c r="B681" s="277"/>
      <c r="C681" s="154" t="s">
        <v>1150</v>
      </c>
      <c r="D681" s="7" t="s">
        <v>11492</v>
      </c>
      <c r="E681" s="23" t="s">
        <v>1151</v>
      </c>
    </row>
    <row r="682" spans="2:5" ht="21" customHeight="1">
      <c r="B682" s="277"/>
      <c r="C682" s="154" t="s">
        <v>1152</v>
      </c>
      <c r="D682" s="148" t="s">
        <v>11493</v>
      </c>
      <c r="E682" s="9" t="s">
        <v>1153</v>
      </c>
    </row>
    <row r="683" spans="2:5" ht="21" customHeight="1">
      <c r="B683" s="277"/>
      <c r="C683" s="154" t="s">
        <v>1154</v>
      </c>
      <c r="D683" s="11" t="s">
        <v>11494</v>
      </c>
      <c r="E683" s="12" t="s">
        <v>1155</v>
      </c>
    </row>
    <row r="684" spans="2:5" ht="21" customHeight="1">
      <c r="B684" s="277"/>
      <c r="C684" s="154"/>
      <c r="D684" s="148" t="s">
        <v>11495</v>
      </c>
      <c r="E684" s="9" t="s">
        <v>1156</v>
      </c>
    </row>
    <row r="685" spans="2:5" ht="21" customHeight="1">
      <c r="B685" s="277"/>
      <c r="C685" s="154" t="s">
        <v>1157</v>
      </c>
      <c r="D685" s="11" t="s">
        <v>1158</v>
      </c>
      <c r="E685" s="12" t="s">
        <v>16710</v>
      </c>
    </row>
    <row r="686" spans="2:5" ht="21" customHeight="1">
      <c r="B686" s="277"/>
      <c r="C686" s="278" t="s">
        <v>1159</v>
      </c>
      <c r="D686" s="12" t="s">
        <v>11497</v>
      </c>
      <c r="E686" s="12" t="s">
        <v>1160</v>
      </c>
    </row>
    <row r="687" spans="2:5" ht="21" customHeight="1">
      <c r="B687" s="277"/>
      <c r="C687" s="278" t="s">
        <v>1161</v>
      </c>
      <c r="D687" s="12" t="s">
        <v>11498</v>
      </c>
      <c r="E687" s="12" t="s">
        <v>1162</v>
      </c>
    </row>
    <row r="688" spans="2:5" ht="21" customHeight="1">
      <c r="B688" s="277"/>
      <c r="C688" s="278" t="s">
        <v>1163</v>
      </c>
      <c r="D688" s="12" t="s">
        <v>11499</v>
      </c>
      <c r="E688" s="12" t="s">
        <v>11500</v>
      </c>
    </row>
    <row r="689" spans="2:5" ht="21" customHeight="1">
      <c r="B689" s="277"/>
      <c r="C689" s="278" t="s">
        <v>11501</v>
      </c>
      <c r="D689" s="7" t="s">
        <v>10875</v>
      </c>
      <c r="E689" s="12" t="s">
        <v>10876</v>
      </c>
    </row>
    <row r="690" spans="2:5" ht="21" customHeight="1">
      <c r="B690" s="277"/>
      <c r="C690" s="278" t="s">
        <v>11502</v>
      </c>
      <c r="D690" s="12" t="s">
        <v>11503</v>
      </c>
      <c r="E690" s="12" t="s">
        <v>11504</v>
      </c>
    </row>
    <row r="691" spans="2:5" ht="21" customHeight="1">
      <c r="B691" s="277"/>
      <c r="C691" s="278" t="s">
        <v>11505</v>
      </c>
      <c r="D691" s="12" t="s">
        <v>11506</v>
      </c>
      <c r="E691" s="12" t="s">
        <v>11507</v>
      </c>
    </row>
    <row r="692" spans="2:5" ht="21" customHeight="1">
      <c r="B692" s="277"/>
      <c r="C692" s="278" t="s">
        <v>11508</v>
      </c>
      <c r="D692" s="311" t="s">
        <v>11509</v>
      </c>
      <c r="E692" s="12"/>
    </row>
    <row r="693" spans="2:5" ht="21" customHeight="1">
      <c r="B693" s="277"/>
      <c r="C693" s="278" t="s">
        <v>10894</v>
      </c>
      <c r="D693" s="53" t="s">
        <v>11510</v>
      </c>
      <c r="E693" s="12" t="s">
        <v>11511</v>
      </c>
    </row>
    <row r="694" spans="2:5" ht="21" customHeight="1">
      <c r="B694" s="277"/>
      <c r="C694" s="278" t="s">
        <v>10897</v>
      </c>
      <c r="D694" s="53" t="s">
        <v>11512</v>
      </c>
      <c r="E694" s="12" t="s">
        <v>10899</v>
      </c>
    </row>
    <row r="695" spans="2:5" ht="21" customHeight="1">
      <c r="B695" s="277"/>
      <c r="C695" s="278" t="s">
        <v>17303</v>
      </c>
      <c r="D695" s="53" t="s">
        <v>17304</v>
      </c>
      <c r="E695" s="12" t="s">
        <v>17305</v>
      </c>
    </row>
    <row r="696" spans="2:5" ht="21" customHeight="1">
      <c r="B696" s="277"/>
      <c r="C696" s="278" t="s">
        <v>1166</v>
      </c>
      <c r="D696" s="12" t="s">
        <v>1167</v>
      </c>
      <c r="E696" s="12"/>
    </row>
    <row r="697" spans="2:5" ht="21" customHeight="1">
      <c r="B697" s="308"/>
      <c r="C697" s="21"/>
      <c r="D697" s="21"/>
      <c r="E697" s="21"/>
    </row>
    <row r="698" spans="2:5" ht="29.25" customHeight="1">
      <c r="C698" s="421" t="s">
        <v>1168</v>
      </c>
      <c r="D698" s="421"/>
      <c r="E698" s="421"/>
    </row>
    <row r="699" spans="2:5" ht="21" customHeight="1">
      <c r="B699" s="138"/>
      <c r="C699" s="32" t="s">
        <v>11513</v>
      </c>
      <c r="D699" s="140"/>
      <c r="E699" s="141"/>
    </row>
    <row r="700" spans="2:5" ht="21" customHeight="1">
      <c r="B700" s="277"/>
      <c r="C700" s="15" t="s">
        <v>1169</v>
      </c>
      <c r="D700" s="17" t="s">
        <v>11514</v>
      </c>
      <c r="E700" s="17" t="s">
        <v>1170</v>
      </c>
    </row>
    <row r="701" spans="2:5" ht="21" customHeight="1">
      <c r="B701" s="277"/>
      <c r="C701" s="154" t="s">
        <v>1171</v>
      </c>
      <c r="D701" s="9" t="s">
        <v>11515</v>
      </c>
      <c r="E701" s="9" t="s">
        <v>11516</v>
      </c>
    </row>
    <row r="702" spans="2:5" ht="21" customHeight="1">
      <c r="B702" s="277"/>
      <c r="C702" s="154" t="s">
        <v>1172</v>
      </c>
      <c r="D702" s="9" t="s">
        <v>1173</v>
      </c>
      <c r="E702" s="9" t="s">
        <v>11517</v>
      </c>
    </row>
    <row r="703" spans="2:5" ht="21" customHeight="1">
      <c r="B703" s="277"/>
      <c r="C703" s="154" t="s">
        <v>1174</v>
      </c>
      <c r="D703" s="148" t="s">
        <v>11518</v>
      </c>
      <c r="E703" s="9" t="s">
        <v>1175</v>
      </c>
    </row>
    <row r="704" spans="2:5" ht="21" customHeight="1">
      <c r="B704" s="277"/>
      <c r="C704" s="154" t="s">
        <v>1176</v>
      </c>
      <c r="D704" s="9" t="s">
        <v>11519</v>
      </c>
      <c r="E704" s="9" t="s">
        <v>1177</v>
      </c>
    </row>
    <row r="705" spans="2:5" ht="21" customHeight="1">
      <c r="B705" s="277"/>
      <c r="C705" s="154" t="s">
        <v>1178</v>
      </c>
      <c r="D705" s="9" t="s">
        <v>11520</v>
      </c>
      <c r="E705" s="9" t="s">
        <v>1179</v>
      </c>
    </row>
    <row r="706" spans="2:5" ht="21" customHeight="1">
      <c r="B706" s="277"/>
      <c r="C706" s="154" t="s">
        <v>1180</v>
      </c>
      <c r="D706" s="9" t="s">
        <v>1181</v>
      </c>
      <c r="E706" s="9" t="s">
        <v>1182</v>
      </c>
    </row>
    <row r="707" spans="2:5" ht="21" customHeight="1">
      <c r="B707" s="277"/>
      <c r="C707" s="154" t="s">
        <v>1183</v>
      </c>
      <c r="D707" s="9" t="s">
        <v>1184</v>
      </c>
      <c r="E707" s="9" t="s">
        <v>1185</v>
      </c>
    </row>
    <row r="708" spans="2:5" ht="21" customHeight="1">
      <c r="B708" s="277"/>
      <c r="C708" s="154" t="s">
        <v>1186</v>
      </c>
      <c r="D708" s="9" t="s">
        <v>11521</v>
      </c>
      <c r="E708" s="9" t="s">
        <v>1187</v>
      </c>
    </row>
    <row r="709" spans="2:5" ht="21" customHeight="1">
      <c r="B709" s="277"/>
      <c r="C709" s="154" t="s">
        <v>1188</v>
      </c>
      <c r="D709" s="9" t="s">
        <v>11522</v>
      </c>
      <c r="E709" s="9" t="s">
        <v>1189</v>
      </c>
    </row>
    <row r="710" spans="2:5" ht="21" customHeight="1">
      <c r="B710" s="277"/>
      <c r="C710" s="154" t="s">
        <v>1190</v>
      </c>
      <c r="D710" s="9" t="s">
        <v>11523</v>
      </c>
      <c r="E710" s="9" t="s">
        <v>1191</v>
      </c>
    </row>
    <row r="711" spans="2:5" ht="21" customHeight="1">
      <c r="B711" s="277"/>
      <c r="C711" s="154" t="s">
        <v>1192</v>
      </c>
      <c r="D711" s="9" t="s">
        <v>1193</v>
      </c>
      <c r="E711" s="9">
        <v>1361112</v>
      </c>
    </row>
    <row r="712" spans="2:5" ht="21" customHeight="1">
      <c r="B712" s="277"/>
      <c r="C712" s="274" t="s">
        <v>1194</v>
      </c>
      <c r="D712" s="10" t="s">
        <v>11524</v>
      </c>
      <c r="E712" s="9" t="s">
        <v>1195</v>
      </c>
    </row>
    <row r="713" spans="2:5" ht="21" customHeight="1">
      <c r="B713" s="277"/>
      <c r="C713" s="154" t="s">
        <v>1196</v>
      </c>
      <c r="D713" s="9" t="s">
        <v>11525</v>
      </c>
      <c r="E713" s="9" t="s">
        <v>1197</v>
      </c>
    </row>
    <row r="714" spans="2:5" ht="21" customHeight="1">
      <c r="B714" s="277"/>
      <c r="C714" s="154" t="s">
        <v>1198</v>
      </c>
      <c r="D714" s="148" t="s">
        <v>11526</v>
      </c>
      <c r="E714" s="9" t="s">
        <v>1199</v>
      </c>
    </row>
    <row r="715" spans="2:5" ht="21" customHeight="1">
      <c r="B715" s="277"/>
      <c r="C715" s="154" t="s">
        <v>1200</v>
      </c>
      <c r="D715" s="9" t="s">
        <v>11527</v>
      </c>
      <c r="E715" s="9" t="s">
        <v>1201</v>
      </c>
    </row>
    <row r="716" spans="2:5" ht="21" customHeight="1">
      <c r="B716" s="277"/>
      <c r="C716" s="154" t="s">
        <v>1202</v>
      </c>
      <c r="D716" s="9" t="s">
        <v>11528</v>
      </c>
      <c r="E716" s="9" t="s">
        <v>1203</v>
      </c>
    </row>
    <row r="717" spans="2:5" ht="21" customHeight="1">
      <c r="B717" s="277"/>
      <c r="C717" s="154" t="s">
        <v>1204</v>
      </c>
      <c r="D717" s="9" t="s">
        <v>11529</v>
      </c>
      <c r="E717" s="9">
        <v>927328401</v>
      </c>
    </row>
    <row r="718" spans="2:5" ht="21" customHeight="1">
      <c r="B718" s="277"/>
      <c r="C718" s="154" t="s">
        <v>1205</v>
      </c>
      <c r="D718" s="9" t="s">
        <v>11530</v>
      </c>
      <c r="E718" s="9" t="s">
        <v>1206</v>
      </c>
    </row>
    <row r="719" spans="2:5" ht="21" customHeight="1">
      <c r="B719" s="277"/>
      <c r="C719" s="154" t="s">
        <v>1207</v>
      </c>
      <c r="D719" s="9" t="s">
        <v>11531</v>
      </c>
      <c r="E719" s="9"/>
    </row>
    <row r="720" spans="2:5" ht="21" customHeight="1">
      <c r="B720" s="277"/>
      <c r="C720" s="154" t="s">
        <v>1208</v>
      </c>
      <c r="D720" s="9" t="s">
        <v>11532</v>
      </c>
      <c r="E720" s="9" t="s">
        <v>1209</v>
      </c>
    </row>
    <row r="721" spans="2:5" ht="21" customHeight="1">
      <c r="B721" s="277"/>
      <c r="C721" s="154" t="s">
        <v>1210</v>
      </c>
      <c r="D721" s="9" t="s">
        <v>11533</v>
      </c>
      <c r="E721" s="9" t="s">
        <v>1211</v>
      </c>
    </row>
    <row r="722" spans="2:5" ht="21" customHeight="1">
      <c r="B722" s="277"/>
      <c r="C722" s="154" t="s">
        <v>1212</v>
      </c>
      <c r="D722" s="9" t="s">
        <v>11534</v>
      </c>
      <c r="E722" s="9" t="s">
        <v>1213</v>
      </c>
    </row>
    <row r="723" spans="2:5" ht="21" customHeight="1">
      <c r="B723" s="277"/>
      <c r="C723" s="154" t="s">
        <v>1214</v>
      </c>
      <c r="D723" s="9" t="s">
        <v>11535</v>
      </c>
      <c r="E723" s="9" t="s">
        <v>11536</v>
      </c>
    </row>
    <row r="724" spans="2:5" ht="21" customHeight="1">
      <c r="B724" s="277"/>
      <c r="C724" s="154" t="s">
        <v>1215</v>
      </c>
      <c r="D724" s="9" t="s">
        <v>11537</v>
      </c>
      <c r="E724" s="9" t="s">
        <v>1216</v>
      </c>
    </row>
    <row r="725" spans="2:5" ht="21" customHeight="1">
      <c r="B725" s="277"/>
      <c r="C725" s="154" t="s">
        <v>1217</v>
      </c>
      <c r="D725" s="9" t="s">
        <v>11538</v>
      </c>
      <c r="E725" s="9" t="s">
        <v>1218</v>
      </c>
    </row>
    <row r="726" spans="2:5" ht="21" customHeight="1">
      <c r="B726" s="277"/>
      <c r="C726" s="154" t="s">
        <v>1219</v>
      </c>
      <c r="D726" s="148" t="s">
        <v>11539</v>
      </c>
      <c r="E726" s="9" t="s">
        <v>1220</v>
      </c>
    </row>
    <row r="727" spans="2:5" ht="21" customHeight="1">
      <c r="B727" s="277"/>
      <c r="C727" s="154" t="s">
        <v>1221</v>
      </c>
      <c r="D727" s="148" t="s">
        <v>11540</v>
      </c>
      <c r="E727" s="9"/>
    </row>
    <row r="728" spans="2:5" ht="21" customHeight="1">
      <c r="B728" s="277"/>
      <c r="C728" s="154" t="s">
        <v>1222</v>
      </c>
      <c r="D728" s="148" t="s">
        <v>11541</v>
      </c>
      <c r="E728" s="9" t="s">
        <v>1223</v>
      </c>
    </row>
    <row r="729" spans="2:5" ht="21" customHeight="1">
      <c r="B729" s="277"/>
      <c r="C729" s="154" t="s">
        <v>1224</v>
      </c>
      <c r="D729" s="148" t="s">
        <v>11542</v>
      </c>
      <c r="E729" s="9">
        <v>3901774</v>
      </c>
    </row>
    <row r="730" spans="2:5" ht="21" customHeight="1">
      <c r="B730" s="277"/>
      <c r="C730" s="154" t="s">
        <v>1225</v>
      </c>
      <c r="D730" s="148" t="s">
        <v>11543</v>
      </c>
      <c r="E730" s="9" t="s">
        <v>1226</v>
      </c>
    </row>
    <row r="731" spans="2:5" ht="21" customHeight="1">
      <c r="B731" s="277"/>
      <c r="C731" s="154" t="s">
        <v>1227</v>
      </c>
      <c r="D731" s="148" t="s">
        <v>11544</v>
      </c>
      <c r="E731" s="9"/>
    </row>
    <row r="732" spans="2:5" ht="21" customHeight="1">
      <c r="B732" s="277"/>
      <c r="C732" s="154" t="s">
        <v>1228</v>
      </c>
      <c r="D732" s="148" t="s">
        <v>11545</v>
      </c>
      <c r="E732" s="9"/>
    </row>
    <row r="733" spans="2:5" ht="21" customHeight="1">
      <c r="B733" s="277"/>
      <c r="C733" s="154" t="s">
        <v>1229</v>
      </c>
      <c r="D733" s="148" t="s">
        <v>11546</v>
      </c>
      <c r="E733" s="9" t="s">
        <v>1230</v>
      </c>
    </row>
    <row r="734" spans="2:5" ht="21" customHeight="1">
      <c r="B734" s="277"/>
      <c r="C734" s="154" t="s">
        <v>1231</v>
      </c>
      <c r="D734" s="148" t="s">
        <v>11547</v>
      </c>
      <c r="E734" s="9" t="s">
        <v>11548</v>
      </c>
    </row>
    <row r="735" spans="2:5" ht="21" customHeight="1">
      <c r="B735" s="277"/>
      <c r="C735" s="278" t="s">
        <v>1232</v>
      </c>
      <c r="D735" s="11" t="s">
        <v>11547</v>
      </c>
      <c r="E735" s="12" t="s">
        <v>11549</v>
      </c>
    </row>
    <row r="736" spans="2:5" ht="21" customHeight="1">
      <c r="B736" s="308"/>
      <c r="C736" s="21"/>
      <c r="D736" s="22"/>
      <c r="E736" s="21"/>
    </row>
    <row r="737" spans="2:5" ht="29.25" customHeight="1">
      <c r="C737" s="421" t="s">
        <v>1233</v>
      </c>
      <c r="D737" s="421"/>
      <c r="E737" s="421"/>
    </row>
    <row r="738" spans="2:5" ht="21" customHeight="1">
      <c r="B738" s="308"/>
      <c r="C738" s="32" t="s">
        <v>11550</v>
      </c>
      <c r="D738" s="13"/>
      <c r="E738" s="13"/>
    </row>
    <row r="739" spans="2:5" ht="21" customHeight="1">
      <c r="B739" s="277"/>
      <c r="C739" s="15" t="s">
        <v>1234</v>
      </c>
      <c r="D739" s="17" t="s">
        <v>1235</v>
      </c>
      <c r="E739" s="17" t="s">
        <v>10857</v>
      </c>
    </row>
    <row r="740" spans="2:5" ht="21" customHeight="1">
      <c r="B740" s="277"/>
      <c r="C740" s="154" t="s">
        <v>1236</v>
      </c>
      <c r="D740" s="9" t="s">
        <v>11551</v>
      </c>
      <c r="E740" s="9"/>
    </row>
    <row r="741" spans="2:5" ht="21" customHeight="1">
      <c r="B741" s="277"/>
      <c r="C741" s="154" t="s">
        <v>1237</v>
      </c>
      <c r="D741" s="9" t="s">
        <v>11552</v>
      </c>
      <c r="E741" s="9"/>
    </row>
    <row r="742" spans="2:5" ht="21" customHeight="1">
      <c r="B742" s="277"/>
      <c r="C742" s="154" t="s">
        <v>1238</v>
      </c>
      <c r="D742" s="9" t="s">
        <v>11553</v>
      </c>
      <c r="E742" s="9" t="s">
        <v>1239</v>
      </c>
    </row>
    <row r="743" spans="2:5" ht="21" customHeight="1">
      <c r="B743" s="277"/>
      <c r="C743" s="154" t="s">
        <v>1240</v>
      </c>
      <c r="D743" s="9" t="s">
        <v>11554</v>
      </c>
      <c r="E743" s="9"/>
    </row>
    <row r="744" spans="2:5" ht="21" customHeight="1">
      <c r="B744" s="277"/>
      <c r="C744" s="154" t="s">
        <v>1241</v>
      </c>
      <c r="D744" s="9" t="s">
        <v>11555</v>
      </c>
      <c r="E744" s="9" t="s">
        <v>1242</v>
      </c>
    </row>
    <row r="745" spans="2:5" ht="21" customHeight="1">
      <c r="B745" s="277"/>
      <c r="C745" s="154" t="s">
        <v>1243</v>
      </c>
      <c r="D745" s="148" t="s">
        <v>11556</v>
      </c>
      <c r="E745" s="9"/>
    </row>
    <row r="746" spans="2:5" ht="21" customHeight="1">
      <c r="B746" s="277"/>
      <c r="C746" s="154" t="s">
        <v>1244</v>
      </c>
      <c r="D746" s="9" t="s">
        <v>11557</v>
      </c>
      <c r="E746" s="9"/>
    </row>
    <row r="747" spans="2:5" ht="21" customHeight="1">
      <c r="B747" s="277"/>
      <c r="C747" s="154" t="s">
        <v>1245</v>
      </c>
      <c r="D747" s="9" t="s">
        <v>11558</v>
      </c>
      <c r="E747" s="9" t="s">
        <v>1246</v>
      </c>
    </row>
    <row r="748" spans="2:5" ht="21" customHeight="1">
      <c r="B748" s="277"/>
      <c r="C748" s="154" t="s">
        <v>1247</v>
      </c>
      <c r="D748" s="9" t="s">
        <v>11559</v>
      </c>
      <c r="E748" s="9" t="s">
        <v>1248</v>
      </c>
    </row>
    <row r="749" spans="2:5" ht="21" customHeight="1">
      <c r="B749" s="277"/>
      <c r="C749" s="154" t="s">
        <v>1249</v>
      </c>
      <c r="D749" s="9" t="s">
        <v>11560</v>
      </c>
      <c r="E749" s="9" t="s">
        <v>1250</v>
      </c>
    </row>
    <row r="750" spans="2:5" ht="21" customHeight="1">
      <c r="B750" s="277"/>
      <c r="C750" s="154" t="s">
        <v>1251</v>
      </c>
      <c r="D750" s="9" t="s">
        <v>11561</v>
      </c>
      <c r="E750" s="9"/>
    </row>
    <row r="751" spans="2:5" ht="21" customHeight="1">
      <c r="B751" s="277"/>
      <c r="C751" s="154" t="s">
        <v>1252</v>
      </c>
      <c r="D751" s="9" t="s">
        <v>11562</v>
      </c>
      <c r="E751" s="9"/>
    </row>
    <row r="752" spans="2:5" ht="21" customHeight="1">
      <c r="B752" s="277"/>
      <c r="C752" s="154" t="s">
        <v>1253</v>
      </c>
      <c r="D752" s="9" t="s">
        <v>11563</v>
      </c>
      <c r="E752" s="9"/>
    </row>
    <row r="753" spans="2:5" ht="21" customHeight="1">
      <c r="B753" s="277"/>
      <c r="C753" s="154" t="s">
        <v>1254</v>
      </c>
      <c r="D753" s="9" t="s">
        <v>11564</v>
      </c>
      <c r="E753" s="9" t="s">
        <v>1255</v>
      </c>
    </row>
    <row r="754" spans="2:5" ht="21" customHeight="1">
      <c r="B754" s="277"/>
      <c r="C754" s="154" t="s">
        <v>1256</v>
      </c>
      <c r="D754" s="9" t="s">
        <v>11565</v>
      </c>
      <c r="E754" s="9"/>
    </row>
    <row r="755" spans="2:5" ht="21" customHeight="1">
      <c r="B755" s="277"/>
      <c r="C755" s="154" t="s">
        <v>1257</v>
      </c>
      <c r="D755" s="9" t="s">
        <v>11566</v>
      </c>
      <c r="E755" s="9" t="s">
        <v>1258</v>
      </c>
    </row>
    <row r="756" spans="2:5" ht="21" customHeight="1">
      <c r="B756" s="277"/>
      <c r="C756" s="154" t="s">
        <v>1259</v>
      </c>
      <c r="D756" s="9" t="s">
        <v>11567</v>
      </c>
      <c r="E756" s="9"/>
    </row>
    <row r="757" spans="2:5" ht="21" customHeight="1">
      <c r="B757" s="277"/>
      <c r="C757" s="154" t="s">
        <v>1260</v>
      </c>
      <c r="D757" s="9" t="s">
        <v>11568</v>
      </c>
      <c r="E757" s="9"/>
    </row>
    <row r="758" spans="2:5" ht="21" customHeight="1">
      <c r="B758" s="277"/>
      <c r="C758" s="154" t="s">
        <v>1261</v>
      </c>
      <c r="D758" s="9" t="s">
        <v>11569</v>
      </c>
      <c r="E758" s="9" t="s">
        <v>11570</v>
      </c>
    </row>
    <row r="759" spans="2:5" ht="21" customHeight="1">
      <c r="B759" s="277"/>
      <c r="C759" s="154" t="s">
        <v>1262</v>
      </c>
      <c r="D759" s="9" t="s">
        <v>11571</v>
      </c>
      <c r="E759" s="9"/>
    </row>
    <row r="760" spans="2:5" ht="21" customHeight="1">
      <c r="B760" s="277"/>
      <c r="C760" s="154" t="s">
        <v>1263</v>
      </c>
      <c r="D760" s="9" t="s">
        <v>11572</v>
      </c>
      <c r="E760" s="9" t="s">
        <v>1264</v>
      </c>
    </row>
    <row r="761" spans="2:5" ht="21" customHeight="1">
      <c r="B761" s="277"/>
      <c r="C761" s="154" t="s">
        <v>1265</v>
      </c>
      <c r="D761" s="9" t="s">
        <v>11573</v>
      </c>
      <c r="E761" s="9"/>
    </row>
    <row r="762" spans="2:5" ht="21" customHeight="1">
      <c r="B762" s="277"/>
      <c r="C762" s="154" t="s">
        <v>1266</v>
      </c>
      <c r="D762" s="9" t="s">
        <v>11574</v>
      </c>
      <c r="E762" s="9" t="s">
        <v>16711</v>
      </c>
    </row>
    <row r="763" spans="2:5" ht="21" customHeight="1">
      <c r="B763" s="277"/>
      <c r="C763" s="154" t="s">
        <v>1267</v>
      </c>
      <c r="D763" s="9" t="s">
        <v>11575</v>
      </c>
      <c r="E763" s="9"/>
    </row>
    <row r="764" spans="2:5" ht="21" customHeight="1">
      <c r="B764" s="277"/>
      <c r="C764" s="154" t="s">
        <v>1268</v>
      </c>
      <c r="D764" s="9" t="s">
        <v>11576</v>
      </c>
      <c r="E764" s="9" t="s">
        <v>1269</v>
      </c>
    </row>
    <row r="765" spans="2:5" ht="21" customHeight="1">
      <c r="B765" s="277"/>
      <c r="C765" s="154" t="s">
        <v>1270</v>
      </c>
      <c r="D765" s="9" t="s">
        <v>11577</v>
      </c>
      <c r="E765" s="9" t="s">
        <v>1271</v>
      </c>
    </row>
    <row r="766" spans="2:5" ht="21" customHeight="1">
      <c r="B766" s="277"/>
      <c r="C766" s="154" t="s">
        <v>1272</v>
      </c>
      <c r="D766" s="9" t="s">
        <v>11578</v>
      </c>
      <c r="E766" s="9" t="s">
        <v>16712</v>
      </c>
    </row>
    <row r="767" spans="2:5" ht="21" customHeight="1">
      <c r="B767" s="277"/>
      <c r="C767" s="154" t="s">
        <v>1273</v>
      </c>
      <c r="D767" s="9" t="s">
        <v>11579</v>
      </c>
      <c r="E767" s="9" t="s">
        <v>16713</v>
      </c>
    </row>
    <row r="768" spans="2:5" ht="21" customHeight="1">
      <c r="B768" s="277"/>
      <c r="C768" s="154" t="s">
        <v>1274</v>
      </c>
      <c r="D768" s="9" t="s">
        <v>11580</v>
      </c>
      <c r="E768" s="9"/>
    </row>
    <row r="769" spans="2:5" ht="21" customHeight="1">
      <c r="B769" s="277"/>
      <c r="C769" s="154" t="s">
        <v>1275</v>
      </c>
      <c r="D769" s="9" t="s">
        <v>11581</v>
      </c>
      <c r="E769" s="9"/>
    </row>
    <row r="770" spans="2:5" ht="21" customHeight="1">
      <c r="B770" s="277"/>
      <c r="C770" s="154" t="s">
        <v>1276</v>
      </c>
      <c r="D770" s="9" t="s">
        <v>11582</v>
      </c>
      <c r="E770" s="9"/>
    </row>
    <row r="771" spans="2:5" ht="21" customHeight="1">
      <c r="B771" s="277"/>
      <c r="C771" s="278" t="s">
        <v>1277</v>
      </c>
      <c r="D771" s="12" t="s">
        <v>11583</v>
      </c>
      <c r="E771" s="12" t="s">
        <v>1278</v>
      </c>
    </row>
    <row r="772" spans="2:5" ht="21" customHeight="1">
      <c r="B772" s="308"/>
      <c r="C772" s="21"/>
      <c r="D772" s="21"/>
      <c r="E772" s="21"/>
    </row>
    <row r="773" spans="2:5" ht="29.25" customHeight="1">
      <c r="C773" s="421" t="s">
        <v>11584</v>
      </c>
      <c r="D773" s="421"/>
      <c r="E773" s="421"/>
    </row>
    <row r="774" spans="2:5" ht="21" customHeight="1">
      <c r="B774" s="308"/>
      <c r="C774" s="32" t="s">
        <v>11585</v>
      </c>
      <c r="D774" s="42"/>
      <c r="E774" s="13"/>
    </row>
    <row r="775" spans="2:5" ht="21" customHeight="1">
      <c r="B775" s="277"/>
      <c r="C775" s="15" t="s">
        <v>1279</v>
      </c>
      <c r="D775" s="17" t="s">
        <v>1280</v>
      </c>
      <c r="E775" s="17" t="s">
        <v>1281</v>
      </c>
    </row>
    <row r="776" spans="2:5" ht="21" customHeight="1">
      <c r="B776" s="277"/>
      <c r="C776" s="154" t="s">
        <v>1282</v>
      </c>
      <c r="D776" s="9" t="s">
        <v>11586</v>
      </c>
      <c r="E776" s="9" t="s">
        <v>11587</v>
      </c>
    </row>
    <row r="777" spans="2:5" ht="21" customHeight="1">
      <c r="B777" s="277"/>
      <c r="C777" s="154" t="s">
        <v>1283</v>
      </c>
      <c r="D777" s="9" t="s">
        <v>1284</v>
      </c>
      <c r="E777" s="9"/>
    </row>
    <row r="778" spans="2:5" ht="21" customHeight="1">
      <c r="B778" s="277"/>
      <c r="C778" s="154" t="s">
        <v>1285</v>
      </c>
      <c r="D778" s="9" t="s">
        <v>1286</v>
      </c>
      <c r="E778" s="9" t="s">
        <v>1287</v>
      </c>
    </row>
    <row r="779" spans="2:5" ht="21" customHeight="1">
      <c r="B779" s="277"/>
      <c r="C779" s="154" t="s">
        <v>1288</v>
      </c>
      <c r="D779" s="148" t="s">
        <v>11588</v>
      </c>
      <c r="E779" s="9"/>
    </row>
    <row r="780" spans="2:5" ht="21" customHeight="1">
      <c r="B780" s="277"/>
      <c r="C780" s="154" t="s">
        <v>1289</v>
      </c>
      <c r="D780" s="9" t="s">
        <v>11589</v>
      </c>
      <c r="E780" s="9" t="s">
        <v>1290</v>
      </c>
    </row>
    <row r="781" spans="2:5" ht="21" customHeight="1">
      <c r="B781" s="277"/>
      <c r="C781" s="154" t="s">
        <v>1291</v>
      </c>
      <c r="D781" s="9" t="s">
        <v>11590</v>
      </c>
      <c r="E781" s="9" t="s">
        <v>1292</v>
      </c>
    </row>
    <row r="782" spans="2:5" ht="21" customHeight="1">
      <c r="B782" s="277"/>
      <c r="C782" s="154" t="s">
        <v>1293</v>
      </c>
      <c r="D782" s="9" t="s">
        <v>1294</v>
      </c>
      <c r="E782" s="9"/>
    </row>
    <row r="783" spans="2:5" ht="21" customHeight="1">
      <c r="B783" s="277"/>
      <c r="C783" s="154" t="s">
        <v>1295</v>
      </c>
      <c r="D783" s="9" t="s">
        <v>11591</v>
      </c>
      <c r="E783" s="9" t="s">
        <v>1296</v>
      </c>
    </row>
    <row r="784" spans="2:5" ht="21" customHeight="1">
      <c r="B784" s="277"/>
      <c r="C784" s="154" t="s">
        <v>1297</v>
      </c>
      <c r="D784" s="9" t="s">
        <v>1298</v>
      </c>
      <c r="E784" s="9" t="s">
        <v>1299</v>
      </c>
    </row>
    <row r="785" spans="2:5" ht="21" customHeight="1">
      <c r="B785" s="277"/>
      <c r="C785" s="154" t="s">
        <v>1300</v>
      </c>
      <c r="D785" s="9" t="s">
        <v>1301</v>
      </c>
      <c r="E785" s="9" t="s">
        <v>1302</v>
      </c>
    </row>
    <row r="786" spans="2:5" ht="21" customHeight="1">
      <c r="B786" s="277"/>
      <c r="C786" s="154" t="s">
        <v>1303</v>
      </c>
      <c r="D786" s="9" t="s">
        <v>1304</v>
      </c>
      <c r="E786" s="9" t="s">
        <v>1305</v>
      </c>
    </row>
    <row r="787" spans="2:5" ht="21" customHeight="1">
      <c r="B787" s="277"/>
      <c r="C787" s="154" t="s">
        <v>1306</v>
      </c>
      <c r="D787" s="9" t="s">
        <v>11592</v>
      </c>
      <c r="E787" s="9" t="s">
        <v>1307</v>
      </c>
    </row>
    <row r="788" spans="2:5" ht="21" customHeight="1">
      <c r="B788" s="277"/>
      <c r="C788" s="154" t="s">
        <v>1308</v>
      </c>
      <c r="D788" s="9" t="s">
        <v>11593</v>
      </c>
      <c r="E788" s="9" t="s">
        <v>1309</v>
      </c>
    </row>
    <row r="789" spans="2:5" ht="21" customHeight="1">
      <c r="B789" s="277"/>
      <c r="C789" s="154" t="s">
        <v>1310</v>
      </c>
      <c r="D789" s="9" t="s">
        <v>11594</v>
      </c>
      <c r="E789" s="9" t="s">
        <v>1311</v>
      </c>
    </row>
    <row r="790" spans="2:5" ht="21" customHeight="1">
      <c r="B790" s="277"/>
      <c r="C790" s="154" t="s">
        <v>1312</v>
      </c>
      <c r="D790" s="9" t="s">
        <v>11595</v>
      </c>
      <c r="E790" s="9" t="s">
        <v>1313</v>
      </c>
    </row>
    <row r="791" spans="2:5" ht="21" customHeight="1">
      <c r="B791" s="277"/>
      <c r="C791" s="154" t="s">
        <v>1314</v>
      </c>
      <c r="D791" s="9" t="s">
        <v>11596</v>
      </c>
      <c r="E791" s="9" t="s">
        <v>1315</v>
      </c>
    </row>
    <row r="792" spans="2:5" ht="21" customHeight="1">
      <c r="B792" s="277"/>
      <c r="C792" s="154" t="s">
        <v>1316</v>
      </c>
      <c r="D792" s="9" t="s">
        <v>11597</v>
      </c>
      <c r="E792" s="43"/>
    </row>
    <row r="793" spans="2:5" ht="21" customHeight="1">
      <c r="B793" s="277"/>
      <c r="C793" s="154" t="s">
        <v>1317</v>
      </c>
      <c r="D793" s="9" t="s">
        <v>16431</v>
      </c>
      <c r="E793" s="9" t="s">
        <v>1318</v>
      </c>
    </row>
    <row r="794" spans="2:5" ht="21" customHeight="1">
      <c r="B794" s="277"/>
      <c r="C794" s="154" t="s">
        <v>1319</v>
      </c>
      <c r="D794" s="9" t="s">
        <v>11598</v>
      </c>
      <c r="E794" s="9" t="s">
        <v>1320</v>
      </c>
    </row>
    <row r="795" spans="2:5" ht="21" customHeight="1">
      <c r="B795" s="277"/>
      <c r="C795" s="154" t="s">
        <v>1321</v>
      </c>
      <c r="D795" s="9" t="s">
        <v>11599</v>
      </c>
      <c r="E795" s="9"/>
    </row>
    <row r="796" spans="2:5" ht="21" customHeight="1">
      <c r="B796" s="277"/>
      <c r="C796" s="154" t="s">
        <v>1322</v>
      </c>
      <c r="D796" s="9" t="s">
        <v>11600</v>
      </c>
      <c r="E796" s="9"/>
    </row>
    <row r="797" spans="2:5" ht="21" customHeight="1">
      <c r="B797" s="277"/>
      <c r="C797" s="154" t="s">
        <v>1323</v>
      </c>
      <c r="D797" s="9" t="s">
        <v>16714</v>
      </c>
      <c r="E797" s="9" t="s">
        <v>1324</v>
      </c>
    </row>
    <row r="798" spans="2:5" ht="21" customHeight="1">
      <c r="B798" s="277"/>
      <c r="C798" s="154" t="s">
        <v>1325</v>
      </c>
      <c r="D798" s="9" t="s">
        <v>11601</v>
      </c>
      <c r="E798" s="9" t="s">
        <v>1326</v>
      </c>
    </row>
    <row r="799" spans="2:5" ht="21" customHeight="1">
      <c r="B799" s="277"/>
      <c r="C799" s="154" t="s">
        <v>1327</v>
      </c>
      <c r="D799" s="9" t="s">
        <v>11602</v>
      </c>
      <c r="E799" s="9" t="s">
        <v>1328</v>
      </c>
    </row>
    <row r="800" spans="2:5" ht="21" customHeight="1">
      <c r="B800" s="277"/>
      <c r="C800" s="154" t="s">
        <v>1329</v>
      </c>
      <c r="D800" s="9" t="s">
        <v>11603</v>
      </c>
      <c r="E800" s="9" t="s">
        <v>1330</v>
      </c>
    </row>
    <row r="801" spans="2:5" ht="21" customHeight="1">
      <c r="B801" s="277"/>
      <c r="C801" s="154" t="s">
        <v>1331</v>
      </c>
      <c r="D801" s="9" t="s">
        <v>11604</v>
      </c>
      <c r="E801" s="9" t="s">
        <v>11605</v>
      </c>
    </row>
    <row r="802" spans="2:5" ht="21" customHeight="1">
      <c r="B802" s="277"/>
      <c r="C802" s="154" t="s">
        <v>1332</v>
      </c>
      <c r="D802" s="9" t="s">
        <v>11606</v>
      </c>
      <c r="E802" s="9" t="s">
        <v>11607</v>
      </c>
    </row>
    <row r="803" spans="2:5" ht="21" customHeight="1">
      <c r="B803" s="277"/>
      <c r="C803" s="154" t="s">
        <v>1333</v>
      </c>
      <c r="D803" s="9" t="s">
        <v>11608</v>
      </c>
      <c r="E803" s="9" t="s">
        <v>17310</v>
      </c>
    </row>
    <row r="804" spans="2:5" ht="21" customHeight="1">
      <c r="B804" s="277"/>
      <c r="C804" s="154" t="s">
        <v>1334</v>
      </c>
      <c r="D804" s="9" t="s">
        <v>11609</v>
      </c>
      <c r="E804" s="9"/>
    </row>
    <row r="805" spans="2:5" ht="21" customHeight="1">
      <c r="B805" s="277"/>
      <c r="C805" s="312" t="s">
        <v>11610</v>
      </c>
      <c r="D805" s="44" t="s">
        <v>11611</v>
      </c>
      <c r="E805" s="44"/>
    </row>
    <row r="806" spans="2:5" ht="21" customHeight="1">
      <c r="B806" s="277"/>
      <c r="C806" s="154" t="s">
        <v>1335</v>
      </c>
      <c r="D806" s="9" t="s">
        <v>11612</v>
      </c>
      <c r="E806" s="9" t="s">
        <v>1336</v>
      </c>
    </row>
    <row r="807" spans="2:5" ht="21" customHeight="1">
      <c r="B807" s="277"/>
      <c r="C807" s="154" t="s">
        <v>17293</v>
      </c>
      <c r="D807" s="9" t="s">
        <v>17297</v>
      </c>
      <c r="E807" s="9" t="s">
        <v>17294</v>
      </c>
    </row>
    <row r="808" spans="2:5" ht="21" customHeight="1">
      <c r="B808" s="277"/>
      <c r="C808" s="154" t="s">
        <v>17295</v>
      </c>
      <c r="D808" s="9" t="s">
        <v>17298</v>
      </c>
      <c r="E808" s="9" t="s">
        <v>17296</v>
      </c>
    </row>
    <row r="809" spans="2:5" ht="21" customHeight="1">
      <c r="B809" s="277"/>
      <c r="C809" s="154" t="s">
        <v>1337</v>
      </c>
      <c r="D809" s="9" t="s">
        <v>1338</v>
      </c>
      <c r="E809" s="9" t="s">
        <v>11613</v>
      </c>
    </row>
    <row r="810" spans="2:5" ht="21" customHeight="1">
      <c r="B810" s="277"/>
      <c r="C810" s="154" t="s">
        <v>1339</v>
      </c>
      <c r="D810" s="9" t="s">
        <v>11614</v>
      </c>
      <c r="E810" s="9" t="s">
        <v>1340</v>
      </c>
    </row>
    <row r="811" spans="2:5" ht="21" customHeight="1">
      <c r="B811" s="277"/>
      <c r="C811" s="154" t="s">
        <v>1341</v>
      </c>
      <c r="D811" s="9" t="s">
        <v>1342</v>
      </c>
      <c r="E811" s="9" t="s">
        <v>1343</v>
      </c>
    </row>
    <row r="812" spans="2:5" ht="21" customHeight="1">
      <c r="B812" s="277"/>
      <c r="C812" s="154" t="s">
        <v>1344</v>
      </c>
      <c r="D812" s="9" t="s">
        <v>11615</v>
      </c>
      <c r="E812" s="9" t="s">
        <v>1345</v>
      </c>
    </row>
    <row r="813" spans="2:5" ht="21" customHeight="1">
      <c r="B813" s="277"/>
      <c r="C813" s="154" t="s">
        <v>1346</v>
      </c>
      <c r="D813" s="9" t="s">
        <v>11616</v>
      </c>
      <c r="E813" s="9" t="s">
        <v>1347</v>
      </c>
    </row>
    <row r="814" spans="2:5" ht="21" customHeight="1">
      <c r="B814" s="277"/>
      <c r="C814" s="154" t="s">
        <v>1348</v>
      </c>
      <c r="D814" s="9" t="s">
        <v>11617</v>
      </c>
      <c r="E814" s="9" t="s">
        <v>1349</v>
      </c>
    </row>
    <row r="815" spans="2:5" ht="21" customHeight="1">
      <c r="B815" s="277"/>
      <c r="C815" s="154" t="s">
        <v>1350</v>
      </c>
      <c r="D815" s="9" t="s">
        <v>11618</v>
      </c>
      <c r="E815" s="9" t="s">
        <v>1351</v>
      </c>
    </row>
    <row r="816" spans="2:5" ht="21" customHeight="1">
      <c r="B816" s="277"/>
      <c r="C816" s="154" t="s">
        <v>1352</v>
      </c>
      <c r="D816" s="9" t="s">
        <v>11619</v>
      </c>
      <c r="E816" s="9" t="s">
        <v>1353</v>
      </c>
    </row>
    <row r="817" spans="2:5" ht="21" customHeight="1">
      <c r="B817" s="277"/>
      <c r="C817" s="154" t="s">
        <v>1354</v>
      </c>
      <c r="D817" s="9" t="s">
        <v>11620</v>
      </c>
      <c r="E817" s="9" t="s">
        <v>1355</v>
      </c>
    </row>
    <row r="818" spans="2:5" ht="21" customHeight="1">
      <c r="B818" s="277"/>
      <c r="C818" s="154" t="s">
        <v>1356</v>
      </c>
      <c r="D818" s="9" t="s">
        <v>11621</v>
      </c>
      <c r="E818" s="9"/>
    </row>
    <row r="819" spans="2:5" ht="21" customHeight="1">
      <c r="B819" s="277"/>
      <c r="C819" s="278" t="s">
        <v>1357</v>
      </c>
      <c r="D819" s="12" t="s">
        <v>11622</v>
      </c>
      <c r="E819" s="12" t="s">
        <v>16715</v>
      </c>
    </row>
    <row r="820" spans="2:5" ht="21" customHeight="1">
      <c r="B820" s="277"/>
      <c r="C820" s="278" t="s">
        <v>1358</v>
      </c>
      <c r="D820" s="12" t="s">
        <v>11623</v>
      </c>
      <c r="E820" s="12" t="s">
        <v>16413</v>
      </c>
    </row>
    <row r="821" spans="2:5" ht="21" customHeight="1">
      <c r="B821" s="308"/>
      <c r="C821" s="9" t="s">
        <v>11624</v>
      </c>
      <c r="D821" s="12" t="s">
        <v>11625</v>
      </c>
      <c r="E821" s="12" t="s">
        <v>11626</v>
      </c>
    </row>
    <row r="822" spans="2:5" ht="21" customHeight="1">
      <c r="B822" s="308"/>
      <c r="C822" s="9" t="s">
        <v>11627</v>
      </c>
      <c r="D822" s="9" t="s">
        <v>16716</v>
      </c>
      <c r="E822" s="9" t="s">
        <v>11628</v>
      </c>
    </row>
    <row r="823" spans="2:5" ht="21" customHeight="1">
      <c r="B823" s="308"/>
      <c r="C823" s="122"/>
      <c r="D823" s="122"/>
      <c r="E823" s="122"/>
    </row>
    <row r="824" spans="2:5" ht="29.25" customHeight="1">
      <c r="C824" s="421" t="s">
        <v>1359</v>
      </c>
      <c r="D824" s="421"/>
      <c r="E824" s="421"/>
    </row>
    <row r="825" spans="2:5" ht="21" customHeight="1">
      <c r="B825" s="138"/>
      <c r="C825" s="32" t="s">
        <v>11629</v>
      </c>
      <c r="D825" s="140"/>
      <c r="E825" s="141"/>
    </row>
    <row r="826" spans="2:5" ht="21" customHeight="1">
      <c r="B826" s="277"/>
      <c r="C826" s="15" t="s">
        <v>1360</v>
      </c>
      <c r="D826" s="17" t="s">
        <v>11630</v>
      </c>
      <c r="E826" s="17" t="s">
        <v>1361</v>
      </c>
    </row>
    <row r="827" spans="2:5" ht="21" customHeight="1">
      <c r="B827" s="277"/>
      <c r="C827" s="154" t="s">
        <v>1362</v>
      </c>
      <c r="D827" s="9" t="s">
        <v>11631</v>
      </c>
      <c r="E827" s="9" t="s">
        <v>1363</v>
      </c>
    </row>
    <row r="828" spans="2:5" ht="21" customHeight="1">
      <c r="B828" s="277"/>
      <c r="C828" s="154" t="s">
        <v>1364</v>
      </c>
      <c r="D828" s="9" t="s">
        <v>11632</v>
      </c>
      <c r="E828" s="9" t="s">
        <v>1365</v>
      </c>
    </row>
    <row r="829" spans="2:5" ht="21" customHeight="1">
      <c r="B829" s="277"/>
      <c r="C829" s="154" t="s">
        <v>1366</v>
      </c>
      <c r="D829" s="9" t="s">
        <v>11633</v>
      </c>
      <c r="E829" s="9" t="s">
        <v>1367</v>
      </c>
    </row>
    <row r="830" spans="2:5" ht="21" customHeight="1">
      <c r="B830" s="277"/>
      <c r="C830" s="154" t="s">
        <v>1368</v>
      </c>
      <c r="D830" s="9" t="s">
        <v>11634</v>
      </c>
      <c r="E830" s="9" t="s">
        <v>1369</v>
      </c>
    </row>
    <row r="831" spans="2:5" ht="21" customHeight="1">
      <c r="B831" s="277"/>
      <c r="C831" s="154" t="s">
        <v>1370</v>
      </c>
      <c r="D831" s="9" t="s">
        <v>11635</v>
      </c>
      <c r="E831" s="9"/>
    </row>
    <row r="832" spans="2:5" ht="21" customHeight="1">
      <c r="B832" s="277"/>
      <c r="C832" s="154" t="s">
        <v>1371</v>
      </c>
      <c r="D832" s="9" t="s">
        <v>11636</v>
      </c>
      <c r="E832" s="9" t="s">
        <v>1372</v>
      </c>
    </row>
    <row r="833" spans="2:5" ht="21" customHeight="1">
      <c r="B833" s="277"/>
      <c r="C833" s="154" t="s">
        <v>1373</v>
      </c>
      <c r="D833" s="9" t="s">
        <v>11637</v>
      </c>
      <c r="E833" s="9" t="s">
        <v>11638</v>
      </c>
    </row>
    <row r="834" spans="2:5" ht="21" customHeight="1">
      <c r="B834" s="277"/>
      <c r="C834" s="154" t="s">
        <v>1374</v>
      </c>
      <c r="D834" s="9" t="s">
        <v>11639</v>
      </c>
      <c r="E834" s="9"/>
    </row>
    <row r="835" spans="2:5" ht="21" customHeight="1">
      <c r="B835" s="277"/>
      <c r="C835" s="154" t="s">
        <v>1375</v>
      </c>
      <c r="D835" s="9" t="s">
        <v>11640</v>
      </c>
      <c r="E835" s="9"/>
    </row>
    <row r="836" spans="2:5" ht="21" customHeight="1">
      <c r="B836" s="277"/>
      <c r="C836" s="154" t="s">
        <v>1376</v>
      </c>
      <c r="D836" s="9" t="s">
        <v>11641</v>
      </c>
      <c r="E836" s="9"/>
    </row>
    <row r="837" spans="2:5" ht="21" customHeight="1">
      <c r="B837" s="277"/>
      <c r="C837" s="154" t="s">
        <v>1377</v>
      </c>
      <c r="D837" s="9" t="s">
        <v>11642</v>
      </c>
      <c r="E837" s="9" t="s">
        <v>1378</v>
      </c>
    </row>
    <row r="838" spans="2:5" ht="21" customHeight="1">
      <c r="B838" s="277"/>
      <c r="C838" s="154" t="s">
        <v>1379</v>
      </c>
      <c r="D838" s="9" t="s">
        <v>11643</v>
      </c>
      <c r="E838" s="9" t="s">
        <v>1380</v>
      </c>
    </row>
    <row r="839" spans="2:5" ht="21" customHeight="1">
      <c r="B839" s="277"/>
      <c r="C839" s="154" t="s">
        <v>1381</v>
      </c>
      <c r="D839" s="9" t="s">
        <v>11644</v>
      </c>
      <c r="E839" s="9"/>
    </row>
    <row r="840" spans="2:5" ht="21" customHeight="1">
      <c r="B840" s="277"/>
      <c r="C840" s="278" t="s">
        <v>1382</v>
      </c>
      <c r="D840" s="12" t="s">
        <v>11645</v>
      </c>
      <c r="E840" s="12"/>
    </row>
    <row r="841" spans="2:5" ht="21" customHeight="1">
      <c r="B841" s="308"/>
      <c r="C841" s="21"/>
      <c r="D841" s="21"/>
      <c r="E841" s="21"/>
    </row>
    <row r="842" spans="2:5" ht="29.25" customHeight="1">
      <c r="C842" s="421" t="s">
        <v>11646</v>
      </c>
      <c r="D842" s="421"/>
      <c r="E842" s="421"/>
    </row>
    <row r="843" spans="2:5" ht="21" customHeight="1">
      <c r="B843" s="138"/>
      <c r="C843" s="32" t="s">
        <v>11647</v>
      </c>
      <c r="D843" s="140"/>
      <c r="E843" s="141"/>
    </row>
    <row r="844" spans="2:5" ht="21" customHeight="1">
      <c r="B844" s="277"/>
      <c r="C844" s="15" t="s">
        <v>1383</v>
      </c>
      <c r="D844" s="17" t="s">
        <v>11648</v>
      </c>
      <c r="E844" s="17"/>
    </row>
    <row r="845" spans="2:5" ht="21" customHeight="1">
      <c r="B845" s="277"/>
      <c r="C845" s="154" t="s">
        <v>1384</v>
      </c>
      <c r="D845" s="9" t="s">
        <v>1385</v>
      </c>
      <c r="E845" s="9" t="s">
        <v>1386</v>
      </c>
    </row>
    <row r="846" spans="2:5" ht="21" customHeight="1">
      <c r="B846" s="277"/>
      <c r="C846" s="154" t="s">
        <v>1387</v>
      </c>
      <c r="D846" s="9" t="s">
        <v>11649</v>
      </c>
      <c r="E846" s="9"/>
    </row>
    <row r="847" spans="2:5" ht="21" customHeight="1">
      <c r="B847" s="277"/>
      <c r="C847" s="154" t="s">
        <v>1388</v>
      </c>
      <c r="D847" s="9" t="s">
        <v>11650</v>
      </c>
      <c r="E847" s="9"/>
    </row>
    <row r="848" spans="2:5" ht="21" customHeight="1">
      <c r="B848" s="277"/>
      <c r="C848" s="15" t="s">
        <v>1389</v>
      </c>
      <c r="D848" s="24" t="s">
        <v>11651</v>
      </c>
      <c r="E848" s="9" t="s">
        <v>16717</v>
      </c>
    </row>
    <row r="849" spans="2:5" ht="21" customHeight="1">
      <c r="B849" s="277"/>
      <c r="C849" s="154" t="s">
        <v>1390</v>
      </c>
      <c r="D849" s="9" t="s">
        <v>11652</v>
      </c>
      <c r="E849" s="9" t="s">
        <v>1391</v>
      </c>
    </row>
    <row r="850" spans="2:5" ht="21" customHeight="1">
      <c r="B850" s="277"/>
      <c r="C850" s="154" t="s">
        <v>1392</v>
      </c>
      <c r="D850" s="9" t="s">
        <v>11653</v>
      </c>
      <c r="E850" s="406" t="s">
        <v>17378</v>
      </c>
    </row>
    <row r="851" spans="2:5" ht="21" customHeight="1">
      <c r="B851" s="277"/>
      <c r="C851" s="154" t="s">
        <v>1393</v>
      </c>
      <c r="D851" s="9" t="s">
        <v>11654</v>
      </c>
      <c r="E851" s="9" t="s">
        <v>16718</v>
      </c>
    </row>
    <row r="852" spans="2:5" ht="21" customHeight="1">
      <c r="B852" s="277"/>
      <c r="C852" s="274" t="s">
        <v>1394</v>
      </c>
      <c r="D852" s="28" t="s">
        <v>11655</v>
      </c>
      <c r="E852" s="23" t="s">
        <v>16719</v>
      </c>
    </row>
    <row r="853" spans="2:5" ht="21" customHeight="1">
      <c r="B853" s="277"/>
      <c r="C853" s="154" t="s">
        <v>1395</v>
      </c>
      <c r="D853" s="28" t="s">
        <v>11656</v>
      </c>
      <c r="E853" s="23" t="s">
        <v>1396</v>
      </c>
    </row>
    <row r="854" spans="2:5" ht="21" customHeight="1">
      <c r="B854" s="277"/>
      <c r="C854" s="274" t="s">
        <v>1397</v>
      </c>
      <c r="D854" s="9" t="s">
        <v>11657</v>
      </c>
      <c r="E854" s="9" t="s">
        <v>16720</v>
      </c>
    </row>
    <row r="855" spans="2:5" ht="21" customHeight="1">
      <c r="B855" s="277"/>
      <c r="C855" s="274" t="s">
        <v>1398</v>
      </c>
      <c r="D855" s="9" t="s">
        <v>11658</v>
      </c>
      <c r="E855" s="9" t="s">
        <v>16721</v>
      </c>
    </row>
    <row r="856" spans="2:5" ht="21" customHeight="1">
      <c r="B856" s="277"/>
      <c r="C856" s="274" t="s">
        <v>1399</v>
      </c>
      <c r="D856" s="9" t="s">
        <v>11659</v>
      </c>
      <c r="E856" s="9" t="s">
        <v>1400</v>
      </c>
    </row>
    <row r="857" spans="2:5" ht="21" customHeight="1">
      <c r="B857" s="277"/>
      <c r="C857" s="274" t="s">
        <v>1401</v>
      </c>
      <c r="D857" s="9" t="s">
        <v>11660</v>
      </c>
      <c r="E857" s="9"/>
    </row>
    <row r="858" spans="2:5" ht="21" customHeight="1">
      <c r="B858" s="277"/>
      <c r="C858" s="313" t="s">
        <v>1402</v>
      </c>
      <c r="D858" s="12" t="s">
        <v>11661</v>
      </c>
      <c r="E858" s="12" t="s">
        <v>1403</v>
      </c>
    </row>
    <row r="859" spans="2:5" ht="21" customHeight="1">
      <c r="B859" s="308"/>
      <c r="C859" s="45"/>
      <c r="D859" s="21"/>
      <c r="E859" s="21"/>
    </row>
    <row r="860" spans="2:5" ht="29.25" customHeight="1">
      <c r="C860" s="421" t="s">
        <v>1404</v>
      </c>
      <c r="D860" s="421"/>
      <c r="E860" s="421"/>
    </row>
    <row r="861" spans="2:5" ht="21" customHeight="1">
      <c r="B861" s="138"/>
      <c r="C861" s="32" t="s">
        <v>11662</v>
      </c>
      <c r="D861" s="140"/>
      <c r="E861" s="141"/>
    </row>
    <row r="862" spans="2:5" ht="21" customHeight="1">
      <c r="B862" s="277"/>
      <c r="C862" s="15" t="s">
        <v>1405</v>
      </c>
      <c r="D862" s="17" t="s">
        <v>1406</v>
      </c>
      <c r="E862" s="17" t="s">
        <v>1407</v>
      </c>
    </row>
    <row r="863" spans="2:5" ht="21" customHeight="1">
      <c r="B863" s="277"/>
      <c r="C863" s="274" t="s">
        <v>1408</v>
      </c>
      <c r="D863" s="9" t="s">
        <v>1409</v>
      </c>
      <c r="E863" s="9" t="s">
        <v>11663</v>
      </c>
    </row>
    <row r="864" spans="2:5" ht="21" customHeight="1">
      <c r="B864" s="277"/>
      <c r="C864" s="274" t="s">
        <v>1410</v>
      </c>
      <c r="D864" s="9" t="s">
        <v>1411</v>
      </c>
      <c r="E864" s="9" t="s">
        <v>1412</v>
      </c>
    </row>
    <row r="865" spans="2:5" ht="21" customHeight="1">
      <c r="B865" s="277"/>
      <c r="C865" s="274" t="s">
        <v>11664</v>
      </c>
      <c r="D865" s="9" t="s">
        <v>11665</v>
      </c>
      <c r="E865" s="9" t="s">
        <v>11666</v>
      </c>
    </row>
    <row r="866" spans="2:5" ht="21" customHeight="1">
      <c r="B866" s="277"/>
      <c r="C866" s="274" t="s">
        <v>1413</v>
      </c>
      <c r="D866" s="9" t="s">
        <v>11667</v>
      </c>
      <c r="E866" s="9" t="s">
        <v>11668</v>
      </c>
    </row>
    <row r="867" spans="2:5" ht="21" customHeight="1">
      <c r="B867" s="277"/>
      <c r="C867" s="274" t="s">
        <v>1414</v>
      </c>
      <c r="D867" s="9" t="s">
        <v>11669</v>
      </c>
      <c r="E867" s="9" t="s">
        <v>1415</v>
      </c>
    </row>
    <row r="868" spans="2:5" ht="21" customHeight="1">
      <c r="B868" s="277"/>
      <c r="C868" s="274" t="s">
        <v>1416</v>
      </c>
      <c r="D868" s="10" t="s">
        <v>11670</v>
      </c>
      <c r="E868" s="9" t="s">
        <v>1417</v>
      </c>
    </row>
    <row r="869" spans="2:5" ht="21" customHeight="1">
      <c r="B869" s="277"/>
      <c r="C869" s="274" t="s">
        <v>1418</v>
      </c>
      <c r="D869" s="10" t="s">
        <v>11671</v>
      </c>
      <c r="E869" s="9" t="s">
        <v>1419</v>
      </c>
    </row>
    <row r="870" spans="2:5" ht="21" customHeight="1">
      <c r="B870" s="277"/>
      <c r="C870" s="313" t="s">
        <v>1420</v>
      </c>
      <c r="D870" s="46" t="s">
        <v>1421</v>
      </c>
      <c r="E870" s="12"/>
    </row>
    <row r="871" spans="2:5" ht="21" customHeight="1">
      <c r="B871" s="308"/>
      <c r="C871" s="45"/>
      <c r="D871" s="45"/>
      <c r="E871" s="21"/>
    </row>
    <row r="872" spans="2:5" ht="29.25" customHeight="1">
      <c r="C872" s="421" t="s">
        <v>1422</v>
      </c>
      <c r="D872" s="421"/>
      <c r="E872" s="421"/>
    </row>
    <row r="873" spans="2:5" ht="21" customHeight="1">
      <c r="B873" s="151"/>
      <c r="C873" s="32" t="s">
        <v>11672</v>
      </c>
      <c r="D873" s="47"/>
      <c r="E873" s="13"/>
    </row>
    <row r="874" spans="2:5" ht="21" customHeight="1">
      <c r="B874" s="277"/>
      <c r="C874" s="296" t="s">
        <v>1423</v>
      </c>
      <c r="D874" s="35" t="s">
        <v>11673</v>
      </c>
      <c r="E874" s="17" t="s">
        <v>1424</v>
      </c>
    </row>
    <row r="875" spans="2:5" ht="21" customHeight="1">
      <c r="B875" s="277"/>
      <c r="C875" s="274" t="s">
        <v>1425</v>
      </c>
      <c r="D875" s="10" t="s">
        <v>11674</v>
      </c>
      <c r="E875" s="9" t="s">
        <v>1426</v>
      </c>
    </row>
    <row r="876" spans="2:5" ht="21" customHeight="1">
      <c r="B876" s="277"/>
      <c r="C876" s="274" t="s">
        <v>1427</v>
      </c>
      <c r="D876" s="10" t="s">
        <v>1428</v>
      </c>
      <c r="E876" s="9"/>
    </row>
    <row r="877" spans="2:5" ht="21" customHeight="1">
      <c r="B877" s="277"/>
      <c r="C877" s="274" t="s">
        <v>1429</v>
      </c>
      <c r="D877" s="148" t="s">
        <v>11675</v>
      </c>
      <c r="E877" s="23" t="s">
        <v>1430</v>
      </c>
    </row>
    <row r="878" spans="2:5" ht="21" customHeight="1">
      <c r="B878" s="277"/>
      <c r="C878" s="313" t="s">
        <v>1431</v>
      </c>
      <c r="D878" s="46" t="s">
        <v>1432</v>
      </c>
      <c r="E878" s="48"/>
    </row>
    <row r="879" spans="2:5" ht="21" customHeight="1">
      <c r="B879" s="308"/>
      <c r="C879" s="45"/>
      <c r="D879" s="45"/>
      <c r="E879" s="49"/>
    </row>
    <row r="880" spans="2:5" ht="29.25" customHeight="1">
      <c r="C880" s="421" t="s">
        <v>1433</v>
      </c>
      <c r="D880" s="421"/>
      <c r="E880" s="421"/>
    </row>
    <row r="881" spans="2:5" ht="21" customHeight="1">
      <c r="B881" s="138"/>
      <c r="C881" s="32" t="s">
        <v>11676</v>
      </c>
      <c r="D881" s="140"/>
      <c r="E881" s="141"/>
    </row>
    <row r="882" spans="2:5" ht="21" customHeight="1">
      <c r="B882" s="277"/>
      <c r="C882" s="15" t="s">
        <v>1434</v>
      </c>
      <c r="D882" s="17" t="s">
        <v>1435</v>
      </c>
      <c r="E882" s="17" t="s">
        <v>1436</v>
      </c>
    </row>
    <row r="883" spans="2:5" ht="21" customHeight="1">
      <c r="B883" s="277"/>
      <c r="C883" s="154" t="s">
        <v>1437</v>
      </c>
      <c r="D883" s="9" t="s">
        <v>1438</v>
      </c>
      <c r="E883" s="9" t="s">
        <v>1439</v>
      </c>
    </row>
    <row r="884" spans="2:5" ht="21" customHeight="1">
      <c r="B884" s="277"/>
      <c r="C884" s="154" t="s">
        <v>1440</v>
      </c>
      <c r="D884" s="9" t="s">
        <v>1441</v>
      </c>
      <c r="E884" s="9" t="s">
        <v>1442</v>
      </c>
    </row>
    <row r="885" spans="2:5" ht="21" customHeight="1">
      <c r="B885" s="277"/>
      <c r="C885" s="154" t="s">
        <v>1443</v>
      </c>
      <c r="D885" s="9" t="s">
        <v>1444</v>
      </c>
      <c r="E885" s="9" t="s">
        <v>1445</v>
      </c>
    </row>
    <row r="886" spans="2:5" ht="21" customHeight="1">
      <c r="B886" s="277"/>
      <c r="C886" s="154" t="s">
        <v>1446</v>
      </c>
      <c r="D886" s="9" t="s">
        <v>11677</v>
      </c>
      <c r="E886" s="9" t="s">
        <v>1447</v>
      </c>
    </row>
    <row r="887" spans="2:5" ht="21" customHeight="1">
      <c r="B887" s="277"/>
      <c r="C887" s="154" t="s">
        <v>1448</v>
      </c>
      <c r="D887" s="9" t="s">
        <v>1449</v>
      </c>
      <c r="E887" s="9" t="s">
        <v>1450</v>
      </c>
    </row>
    <row r="888" spans="2:5" ht="21" customHeight="1">
      <c r="B888" s="277"/>
      <c r="C888" s="154" t="s">
        <v>1451</v>
      </c>
      <c r="D888" s="9" t="s">
        <v>1452</v>
      </c>
      <c r="E888" s="9" t="s">
        <v>1453</v>
      </c>
    </row>
    <row r="889" spans="2:5" ht="21" customHeight="1">
      <c r="B889" s="277"/>
      <c r="C889" s="154" t="s">
        <v>1454</v>
      </c>
      <c r="D889" s="9" t="s">
        <v>1455</v>
      </c>
      <c r="E889" s="9" t="s">
        <v>1456</v>
      </c>
    </row>
    <row r="890" spans="2:5" ht="21" customHeight="1">
      <c r="B890" s="277"/>
      <c r="C890" s="154" t="s">
        <v>1457</v>
      </c>
      <c r="D890" s="9" t="s">
        <v>11678</v>
      </c>
      <c r="E890" s="9"/>
    </row>
    <row r="891" spans="2:5" ht="21" customHeight="1">
      <c r="B891" s="277"/>
      <c r="C891" s="154" t="s">
        <v>1458</v>
      </c>
      <c r="D891" s="9" t="s">
        <v>1459</v>
      </c>
      <c r="E891" s="9"/>
    </row>
    <row r="892" spans="2:5" ht="21" customHeight="1">
      <c r="B892" s="277"/>
      <c r="C892" s="154" t="s">
        <v>1460</v>
      </c>
      <c r="D892" s="9" t="s">
        <v>11679</v>
      </c>
      <c r="E892" s="9"/>
    </row>
    <row r="893" spans="2:5" ht="21" customHeight="1">
      <c r="B893" s="277"/>
      <c r="C893" s="154" t="s">
        <v>1461</v>
      </c>
      <c r="D893" s="9" t="s">
        <v>1462</v>
      </c>
      <c r="E893" s="9"/>
    </row>
    <row r="894" spans="2:5" ht="21" customHeight="1">
      <c r="B894" s="277"/>
      <c r="C894" s="154" t="s">
        <v>1463</v>
      </c>
      <c r="D894" s="9" t="s">
        <v>11680</v>
      </c>
      <c r="E894" s="9"/>
    </row>
    <row r="895" spans="2:5" ht="21" customHeight="1">
      <c r="B895" s="277"/>
      <c r="C895" s="154" t="s">
        <v>1464</v>
      </c>
      <c r="D895" s="9" t="s">
        <v>11681</v>
      </c>
      <c r="E895" s="9" t="s">
        <v>16722</v>
      </c>
    </row>
    <row r="896" spans="2:5" ht="21" customHeight="1">
      <c r="B896" s="277"/>
      <c r="C896" s="154" t="s">
        <v>1466</v>
      </c>
      <c r="D896" s="9" t="s">
        <v>11682</v>
      </c>
      <c r="E896" s="9"/>
    </row>
    <row r="897" spans="2:5" ht="21" customHeight="1">
      <c r="B897" s="277"/>
      <c r="C897" s="154" t="s">
        <v>1465</v>
      </c>
      <c r="D897" s="9" t="s">
        <v>11683</v>
      </c>
      <c r="E897" s="9"/>
    </row>
    <row r="898" spans="2:5" ht="21" customHeight="1">
      <c r="B898" s="277"/>
      <c r="C898" s="154" t="s">
        <v>1467</v>
      </c>
      <c r="D898" s="9" t="s">
        <v>1468</v>
      </c>
      <c r="E898" s="9" t="s">
        <v>1469</v>
      </c>
    </row>
    <row r="899" spans="2:5" ht="21" customHeight="1">
      <c r="B899" s="277"/>
      <c r="C899" s="154" t="s">
        <v>1470</v>
      </c>
      <c r="D899" s="9" t="s">
        <v>1471</v>
      </c>
      <c r="E899" s="9" t="s">
        <v>1472</v>
      </c>
    </row>
    <row r="900" spans="2:5" ht="21" customHeight="1">
      <c r="B900" s="277"/>
      <c r="C900" s="154" t="s">
        <v>1473</v>
      </c>
      <c r="D900" s="9" t="s">
        <v>1474</v>
      </c>
      <c r="E900" s="29" t="s">
        <v>11684</v>
      </c>
    </row>
    <row r="901" spans="2:5" ht="21" customHeight="1">
      <c r="B901" s="277"/>
      <c r="C901" s="274" t="s">
        <v>1475</v>
      </c>
      <c r="D901" s="10" t="s">
        <v>11685</v>
      </c>
      <c r="E901" s="30" t="s">
        <v>11686</v>
      </c>
    </row>
    <row r="902" spans="2:5" ht="21" customHeight="1">
      <c r="B902" s="277"/>
      <c r="C902" s="154" t="s">
        <v>1476</v>
      </c>
      <c r="D902" s="9" t="s">
        <v>1477</v>
      </c>
      <c r="E902" s="9" t="s">
        <v>1478</v>
      </c>
    </row>
    <row r="903" spans="2:5" ht="21" customHeight="1">
      <c r="B903" s="277"/>
      <c r="C903" s="154" t="s">
        <v>1479</v>
      </c>
      <c r="D903" s="9" t="s">
        <v>1480</v>
      </c>
      <c r="E903" s="9" t="s">
        <v>1481</v>
      </c>
    </row>
    <row r="904" spans="2:5" ht="21" customHeight="1">
      <c r="B904" s="277"/>
      <c r="C904" s="154" t="s">
        <v>1482</v>
      </c>
      <c r="D904" s="9" t="s">
        <v>1483</v>
      </c>
      <c r="E904" s="29" t="s">
        <v>1484</v>
      </c>
    </row>
    <row r="905" spans="2:5" ht="21" customHeight="1">
      <c r="B905" s="277"/>
      <c r="C905" s="154" t="s">
        <v>1485</v>
      </c>
      <c r="D905" s="9" t="s">
        <v>11687</v>
      </c>
      <c r="E905" s="29" t="s">
        <v>1486</v>
      </c>
    </row>
    <row r="906" spans="2:5" ht="21" customHeight="1">
      <c r="B906" s="277"/>
      <c r="C906" s="154" t="s">
        <v>1487</v>
      </c>
      <c r="D906" s="9" t="s">
        <v>1488</v>
      </c>
      <c r="E906" s="9" t="s">
        <v>1489</v>
      </c>
    </row>
    <row r="907" spans="2:5" ht="21" customHeight="1">
      <c r="B907" s="277"/>
      <c r="C907" s="154" t="s">
        <v>1490</v>
      </c>
      <c r="D907" s="9" t="s">
        <v>1491</v>
      </c>
      <c r="E907" s="9" t="s">
        <v>11688</v>
      </c>
    </row>
    <row r="908" spans="2:5" ht="21" customHeight="1">
      <c r="B908" s="277"/>
      <c r="C908" s="154" t="s">
        <v>1492</v>
      </c>
      <c r="D908" s="9" t="s">
        <v>1493</v>
      </c>
      <c r="E908" s="9" t="s">
        <v>1494</v>
      </c>
    </row>
    <row r="909" spans="2:5" ht="21" customHeight="1">
      <c r="B909" s="277"/>
      <c r="C909" s="154" t="s">
        <v>1497</v>
      </c>
      <c r="D909" s="7" t="s">
        <v>11689</v>
      </c>
      <c r="E909" s="9" t="s">
        <v>11690</v>
      </c>
    </row>
    <row r="910" spans="2:5" ht="21" customHeight="1">
      <c r="B910" s="277"/>
      <c r="C910" s="154" t="s">
        <v>1495</v>
      </c>
      <c r="D910" s="9" t="s">
        <v>11691</v>
      </c>
      <c r="E910" s="9" t="s">
        <v>1496</v>
      </c>
    </row>
    <row r="911" spans="2:5" ht="21" customHeight="1">
      <c r="B911" s="277"/>
      <c r="C911" s="154" t="s">
        <v>1498</v>
      </c>
      <c r="D911" s="7" t="s">
        <v>11692</v>
      </c>
      <c r="E911" s="9" t="s">
        <v>11690</v>
      </c>
    </row>
    <row r="912" spans="2:5" ht="21" customHeight="1">
      <c r="B912" s="277"/>
      <c r="C912" s="154" t="s">
        <v>1499</v>
      </c>
      <c r="D912" s="9" t="s">
        <v>11693</v>
      </c>
      <c r="E912" s="29" t="s">
        <v>1500</v>
      </c>
    </row>
    <row r="913" spans="2:5" ht="21" customHeight="1">
      <c r="B913" s="277"/>
      <c r="C913" s="154" t="s">
        <v>1501</v>
      </c>
      <c r="D913" s="9" t="s">
        <v>11694</v>
      </c>
      <c r="E913" s="9" t="s">
        <v>11695</v>
      </c>
    </row>
    <row r="914" spans="2:5" ht="21" customHeight="1">
      <c r="B914" s="277"/>
      <c r="C914" s="154" t="s">
        <v>1502</v>
      </c>
      <c r="D914" s="9" t="s">
        <v>11696</v>
      </c>
      <c r="E914" s="9" t="s">
        <v>1503</v>
      </c>
    </row>
    <row r="915" spans="2:5" ht="21" customHeight="1">
      <c r="B915" s="277"/>
      <c r="C915" s="154" t="s">
        <v>1504</v>
      </c>
      <c r="D915" s="9" t="s">
        <v>11697</v>
      </c>
      <c r="E915" s="9" t="s">
        <v>1505</v>
      </c>
    </row>
    <row r="916" spans="2:5" ht="21" customHeight="1">
      <c r="B916" s="277"/>
      <c r="C916" s="154" t="s">
        <v>1506</v>
      </c>
      <c r="D916" s="9" t="s">
        <v>11698</v>
      </c>
      <c r="E916" s="9"/>
    </row>
    <row r="917" spans="2:5" ht="21" customHeight="1">
      <c r="B917" s="277"/>
      <c r="C917" s="154" t="s">
        <v>1507</v>
      </c>
      <c r="D917" s="9" t="s">
        <v>11699</v>
      </c>
      <c r="E917" s="9"/>
    </row>
    <row r="918" spans="2:5" ht="21" customHeight="1">
      <c r="B918" s="277"/>
      <c r="C918" s="154" t="s">
        <v>1508</v>
      </c>
      <c r="D918" s="9" t="s">
        <v>1509</v>
      </c>
      <c r="E918" s="9" t="s">
        <v>1510</v>
      </c>
    </row>
    <row r="919" spans="2:5" ht="21" customHeight="1">
      <c r="B919" s="277"/>
      <c r="C919" s="154" t="s">
        <v>1511</v>
      </c>
      <c r="D919" s="9" t="s">
        <v>1512</v>
      </c>
      <c r="E919" s="9" t="s">
        <v>1513</v>
      </c>
    </row>
    <row r="920" spans="2:5" ht="21" customHeight="1">
      <c r="B920" s="277"/>
      <c r="C920" s="154" t="s">
        <v>1514</v>
      </c>
      <c r="D920" s="9" t="s">
        <v>1515</v>
      </c>
      <c r="E920" s="9" t="s">
        <v>1516</v>
      </c>
    </row>
    <row r="921" spans="2:5" ht="21" customHeight="1">
      <c r="B921" s="277"/>
      <c r="C921" s="154" t="s">
        <v>1517</v>
      </c>
      <c r="D921" s="9" t="s">
        <v>1518</v>
      </c>
      <c r="E921" s="9" t="s">
        <v>1519</v>
      </c>
    </row>
    <row r="922" spans="2:5" ht="21" customHeight="1">
      <c r="B922" s="277"/>
      <c r="C922" s="154" t="s">
        <v>1520</v>
      </c>
      <c r="D922" s="9" t="s">
        <v>11700</v>
      </c>
      <c r="E922" s="9" t="s">
        <v>1521</v>
      </c>
    </row>
    <row r="923" spans="2:5" ht="21" customHeight="1">
      <c r="B923" s="277"/>
      <c r="C923" s="154" t="s">
        <v>1522</v>
      </c>
      <c r="D923" s="9" t="s">
        <v>1523</v>
      </c>
      <c r="E923" s="9" t="s">
        <v>1524</v>
      </c>
    </row>
    <row r="924" spans="2:5" ht="21" customHeight="1">
      <c r="B924" s="277"/>
      <c r="C924" s="154" t="s">
        <v>1525</v>
      </c>
      <c r="D924" s="9" t="s">
        <v>11701</v>
      </c>
      <c r="E924" s="9" t="s">
        <v>1526</v>
      </c>
    </row>
    <row r="925" spans="2:5" ht="21" customHeight="1">
      <c r="B925" s="277"/>
      <c r="C925" s="154" t="s">
        <v>1527</v>
      </c>
      <c r="D925" s="9" t="s">
        <v>1528</v>
      </c>
      <c r="E925" s="9" t="s">
        <v>1529</v>
      </c>
    </row>
    <row r="926" spans="2:5" ht="21" customHeight="1">
      <c r="B926" s="277"/>
      <c r="C926" s="154" t="s">
        <v>1530</v>
      </c>
      <c r="D926" s="9" t="s">
        <v>1531</v>
      </c>
      <c r="E926" s="9" t="s">
        <v>1532</v>
      </c>
    </row>
    <row r="927" spans="2:5" ht="21" customHeight="1">
      <c r="B927" s="277"/>
      <c r="C927" s="154" t="s">
        <v>1533</v>
      </c>
      <c r="D927" s="9" t="s">
        <v>11702</v>
      </c>
      <c r="E927" s="9" t="s">
        <v>1534</v>
      </c>
    </row>
    <row r="928" spans="2:5" ht="21" customHeight="1">
      <c r="B928" s="277"/>
      <c r="C928" s="154" t="s">
        <v>1535</v>
      </c>
      <c r="D928" s="9" t="s">
        <v>11703</v>
      </c>
      <c r="E928" s="9" t="s">
        <v>1536</v>
      </c>
    </row>
    <row r="929" spans="1:5" ht="21" customHeight="1">
      <c r="B929" s="277"/>
      <c r="C929" s="154" t="s">
        <v>1537</v>
      </c>
      <c r="D929" s="9" t="s">
        <v>1538</v>
      </c>
      <c r="E929" s="9" t="s">
        <v>1539</v>
      </c>
    </row>
    <row r="930" spans="1:5" ht="21" customHeight="1">
      <c r="B930" s="277"/>
      <c r="C930" s="154" t="s">
        <v>1540</v>
      </c>
      <c r="D930" s="9" t="s">
        <v>11704</v>
      </c>
      <c r="E930" s="9" t="s">
        <v>1541</v>
      </c>
    </row>
    <row r="931" spans="1:5" ht="21" customHeight="1">
      <c r="B931" s="277"/>
      <c r="C931" s="154" t="s">
        <v>1542</v>
      </c>
      <c r="D931" s="9" t="s">
        <v>11705</v>
      </c>
      <c r="E931" s="9" t="s">
        <v>1543</v>
      </c>
    </row>
    <row r="932" spans="1:5" ht="21" customHeight="1">
      <c r="B932" s="277"/>
      <c r="C932" s="154" t="s">
        <v>1544</v>
      </c>
      <c r="D932" s="9" t="s">
        <v>11706</v>
      </c>
      <c r="E932" s="9" t="s">
        <v>1545</v>
      </c>
    </row>
    <row r="933" spans="1:5" ht="21" customHeight="1">
      <c r="B933" s="277"/>
      <c r="C933" s="154" t="s">
        <v>1546</v>
      </c>
      <c r="D933" s="9" t="s">
        <v>11707</v>
      </c>
      <c r="E933" s="9" t="s">
        <v>1547</v>
      </c>
    </row>
    <row r="934" spans="1:5" ht="21" customHeight="1">
      <c r="B934" s="277"/>
      <c r="C934" s="154" t="s">
        <v>1548</v>
      </c>
      <c r="D934" s="9" t="s">
        <v>11708</v>
      </c>
      <c r="E934" s="9" t="s">
        <v>1549</v>
      </c>
    </row>
    <row r="935" spans="1:5" ht="21" customHeight="1">
      <c r="B935" s="277"/>
      <c r="C935" s="154" t="s">
        <v>1550</v>
      </c>
      <c r="D935" s="148" t="s">
        <v>11709</v>
      </c>
      <c r="E935" s="9" t="s">
        <v>11710</v>
      </c>
    </row>
    <row r="936" spans="1:5" ht="21" customHeight="1">
      <c r="B936" s="277"/>
      <c r="C936" s="154" t="s">
        <v>1551</v>
      </c>
      <c r="D936" s="9" t="s">
        <v>1552</v>
      </c>
      <c r="E936" s="9" t="s">
        <v>1553</v>
      </c>
    </row>
    <row r="937" spans="1:5" ht="21" customHeight="1">
      <c r="B937" s="277"/>
      <c r="C937" s="154" t="s">
        <v>1554</v>
      </c>
      <c r="D937" s="9" t="s">
        <v>1555</v>
      </c>
      <c r="E937" s="9" t="s">
        <v>1556</v>
      </c>
    </row>
    <row r="938" spans="1:5" ht="21" customHeight="1">
      <c r="A938" s="263" t="s">
        <v>11496</v>
      </c>
      <c r="B938" s="277"/>
      <c r="C938" s="154" t="s">
        <v>1557</v>
      </c>
      <c r="D938" s="9" t="s">
        <v>11711</v>
      </c>
      <c r="E938" s="29" t="s">
        <v>1558</v>
      </c>
    </row>
    <row r="939" spans="1:5" ht="21" customHeight="1">
      <c r="B939" s="277"/>
      <c r="C939" s="154" t="s">
        <v>1559</v>
      </c>
      <c r="D939" s="9" t="s">
        <v>11712</v>
      </c>
      <c r="E939" s="29" t="s">
        <v>1560</v>
      </c>
    </row>
    <row r="940" spans="1:5" ht="21" customHeight="1">
      <c r="B940" s="277"/>
      <c r="C940" s="154" t="s">
        <v>1561</v>
      </c>
      <c r="D940" s="9" t="s">
        <v>11713</v>
      </c>
      <c r="E940" s="29" t="s">
        <v>1562</v>
      </c>
    </row>
    <row r="941" spans="1:5" ht="21" customHeight="1">
      <c r="B941" s="277"/>
      <c r="C941" s="154" t="s">
        <v>1563</v>
      </c>
      <c r="D941" s="9" t="s">
        <v>11714</v>
      </c>
      <c r="E941" s="29" t="s">
        <v>1564</v>
      </c>
    </row>
    <row r="942" spans="1:5" ht="21" customHeight="1">
      <c r="B942" s="277"/>
      <c r="C942" s="154" t="s">
        <v>1565</v>
      </c>
      <c r="D942" s="9" t="s">
        <v>11715</v>
      </c>
      <c r="E942" s="29" t="s">
        <v>1566</v>
      </c>
    </row>
    <row r="943" spans="1:5" ht="21" customHeight="1">
      <c r="B943" s="277"/>
      <c r="C943" s="154" t="s">
        <v>1567</v>
      </c>
      <c r="D943" s="9" t="s">
        <v>11716</v>
      </c>
      <c r="E943" s="29" t="s">
        <v>1568</v>
      </c>
    </row>
    <row r="944" spans="1:5" ht="21" customHeight="1">
      <c r="B944" s="277"/>
      <c r="C944" s="154" t="s">
        <v>1569</v>
      </c>
      <c r="D944" s="9" t="s">
        <v>1570</v>
      </c>
      <c r="E944" s="29" t="s">
        <v>1571</v>
      </c>
    </row>
    <row r="945" spans="2:5" ht="21" customHeight="1">
      <c r="B945" s="277"/>
      <c r="C945" s="154" t="s">
        <v>1572</v>
      </c>
      <c r="D945" s="9" t="s">
        <v>11717</v>
      </c>
      <c r="E945" s="29" t="s">
        <v>1573</v>
      </c>
    </row>
    <row r="946" spans="2:5" ht="21" customHeight="1">
      <c r="B946" s="277"/>
      <c r="C946" s="154" t="s">
        <v>1574</v>
      </c>
      <c r="D946" s="9" t="s">
        <v>1575</v>
      </c>
      <c r="E946" s="29" t="s">
        <v>1576</v>
      </c>
    </row>
    <row r="947" spans="2:5" ht="21" customHeight="1">
      <c r="B947" s="277"/>
      <c r="C947" s="154" t="s">
        <v>1577</v>
      </c>
      <c r="D947" s="9" t="s">
        <v>1578</v>
      </c>
      <c r="E947" s="29" t="s">
        <v>1579</v>
      </c>
    </row>
    <row r="948" spans="2:5" ht="21" customHeight="1">
      <c r="B948" s="277"/>
      <c r="C948" s="154" t="s">
        <v>1580</v>
      </c>
      <c r="D948" s="9" t="s">
        <v>1581</v>
      </c>
      <c r="E948" s="29" t="s">
        <v>1582</v>
      </c>
    </row>
    <row r="949" spans="2:5" ht="21" customHeight="1">
      <c r="B949" s="277"/>
      <c r="C949" s="154" t="s">
        <v>1583</v>
      </c>
      <c r="D949" s="9" t="s">
        <v>1584</v>
      </c>
      <c r="E949" s="29" t="s">
        <v>1585</v>
      </c>
    </row>
    <row r="950" spans="2:5" ht="21" customHeight="1">
      <c r="B950" s="277"/>
      <c r="C950" s="154" t="s">
        <v>1586</v>
      </c>
      <c r="D950" s="9" t="s">
        <v>11718</v>
      </c>
      <c r="E950" s="29" t="s">
        <v>1587</v>
      </c>
    </row>
    <row r="951" spans="2:5" ht="21" customHeight="1">
      <c r="B951" s="277"/>
      <c r="C951" s="154" t="s">
        <v>1588</v>
      </c>
      <c r="D951" s="9" t="s">
        <v>11719</v>
      </c>
      <c r="E951" s="29" t="s">
        <v>1589</v>
      </c>
    </row>
    <row r="952" spans="2:5" ht="21" customHeight="1">
      <c r="B952" s="277"/>
      <c r="C952" s="154" t="s">
        <v>1590</v>
      </c>
      <c r="D952" s="9" t="s">
        <v>11720</v>
      </c>
      <c r="E952" s="29" t="s">
        <v>1591</v>
      </c>
    </row>
    <row r="953" spans="2:5" ht="21" customHeight="1">
      <c r="B953" s="277"/>
      <c r="C953" s="154" t="s">
        <v>1592</v>
      </c>
      <c r="D953" s="9" t="s">
        <v>11721</v>
      </c>
      <c r="E953" s="29" t="s">
        <v>1593</v>
      </c>
    </row>
    <row r="954" spans="2:5" ht="21" customHeight="1">
      <c r="B954" s="277"/>
      <c r="C954" s="154" t="s">
        <v>1594</v>
      </c>
      <c r="D954" s="9" t="s">
        <v>11722</v>
      </c>
      <c r="E954" s="29" t="s">
        <v>1595</v>
      </c>
    </row>
    <row r="955" spans="2:5" ht="21" customHeight="1">
      <c r="B955" s="277"/>
      <c r="C955" s="154" t="s">
        <v>1596</v>
      </c>
      <c r="D955" s="9" t="s">
        <v>11723</v>
      </c>
      <c r="E955" s="29" t="s">
        <v>1597</v>
      </c>
    </row>
    <row r="956" spans="2:5" ht="21" customHeight="1">
      <c r="B956" s="277"/>
      <c r="C956" s="154" t="s">
        <v>1598</v>
      </c>
      <c r="D956" s="9" t="s">
        <v>11724</v>
      </c>
      <c r="E956" s="29" t="s">
        <v>1599</v>
      </c>
    </row>
    <row r="957" spans="2:5" ht="21" customHeight="1">
      <c r="B957" s="277"/>
      <c r="C957" s="154" t="s">
        <v>1600</v>
      </c>
      <c r="D957" s="9" t="s">
        <v>11725</v>
      </c>
      <c r="E957" s="29" t="s">
        <v>1601</v>
      </c>
    </row>
    <row r="958" spans="2:5" ht="21" customHeight="1">
      <c r="B958" s="277"/>
      <c r="C958" s="154" t="s">
        <v>1602</v>
      </c>
      <c r="D958" s="9" t="s">
        <v>11726</v>
      </c>
      <c r="E958" s="29" t="s">
        <v>1603</v>
      </c>
    </row>
    <row r="959" spans="2:5" ht="21" customHeight="1">
      <c r="B959" s="277"/>
      <c r="C959" s="154" t="s">
        <v>1604</v>
      </c>
      <c r="D959" s="9" t="s">
        <v>11727</v>
      </c>
      <c r="E959" s="29" t="s">
        <v>1605</v>
      </c>
    </row>
    <row r="960" spans="2:5" ht="21" customHeight="1">
      <c r="B960" s="277"/>
      <c r="C960" s="154" t="s">
        <v>1606</v>
      </c>
      <c r="D960" s="9" t="s">
        <v>11728</v>
      </c>
      <c r="E960" s="29" t="s">
        <v>1607</v>
      </c>
    </row>
    <row r="961" spans="2:5" ht="21" customHeight="1">
      <c r="B961" s="277"/>
      <c r="C961" s="154" t="s">
        <v>1608</v>
      </c>
      <c r="D961" s="9" t="s">
        <v>11729</v>
      </c>
      <c r="E961" s="29" t="s">
        <v>1609</v>
      </c>
    </row>
    <row r="962" spans="2:5" ht="21" customHeight="1">
      <c r="B962" s="277"/>
      <c r="C962" s="154" t="s">
        <v>1610</v>
      </c>
      <c r="D962" s="9" t="s">
        <v>11730</v>
      </c>
      <c r="E962" s="29"/>
    </row>
    <row r="963" spans="2:5" ht="21" customHeight="1">
      <c r="B963" s="277"/>
      <c r="C963" s="154" t="s">
        <v>1611</v>
      </c>
      <c r="D963" s="9" t="s">
        <v>11731</v>
      </c>
      <c r="E963" s="29"/>
    </row>
    <row r="964" spans="2:5" ht="21" customHeight="1">
      <c r="B964" s="277"/>
      <c r="C964" s="154" t="s">
        <v>1612</v>
      </c>
      <c r="D964" s="9" t="s">
        <v>11732</v>
      </c>
      <c r="E964" s="29"/>
    </row>
    <row r="965" spans="2:5" ht="21" customHeight="1">
      <c r="B965" s="277"/>
      <c r="C965" s="154" t="s">
        <v>1613</v>
      </c>
      <c r="D965" s="9" t="s">
        <v>11733</v>
      </c>
      <c r="E965" s="29"/>
    </row>
    <row r="966" spans="2:5" ht="21" customHeight="1">
      <c r="B966" s="277"/>
      <c r="C966" s="154" t="s">
        <v>1614</v>
      </c>
      <c r="D966" s="9" t="s">
        <v>11734</v>
      </c>
      <c r="E966" s="29" t="s">
        <v>1615</v>
      </c>
    </row>
    <row r="967" spans="2:5" ht="21" customHeight="1">
      <c r="B967" s="277"/>
      <c r="C967" s="154" t="s">
        <v>1618</v>
      </c>
      <c r="D967" s="9" t="s">
        <v>11735</v>
      </c>
      <c r="E967" s="29" t="s">
        <v>1619</v>
      </c>
    </row>
    <row r="968" spans="2:5" ht="21" customHeight="1">
      <c r="B968" s="277"/>
      <c r="C968" s="154" t="s">
        <v>1616</v>
      </c>
      <c r="D968" s="9" t="s">
        <v>11736</v>
      </c>
      <c r="E968" s="29" t="s">
        <v>1617</v>
      </c>
    </row>
    <row r="969" spans="2:5" ht="21" customHeight="1">
      <c r="B969" s="277"/>
      <c r="C969" s="154" t="s">
        <v>1620</v>
      </c>
      <c r="D969" s="9" t="s">
        <v>11737</v>
      </c>
      <c r="E969" s="29" t="s">
        <v>1619</v>
      </c>
    </row>
    <row r="970" spans="2:5" ht="21" customHeight="1">
      <c r="B970" s="277"/>
      <c r="C970" s="154" t="s">
        <v>1621</v>
      </c>
      <c r="D970" s="9" t="s">
        <v>11738</v>
      </c>
      <c r="E970" s="29"/>
    </row>
    <row r="971" spans="2:5" ht="21" customHeight="1">
      <c r="B971" s="277"/>
      <c r="C971" s="154" t="s">
        <v>1622</v>
      </c>
      <c r="D971" s="9" t="s">
        <v>11739</v>
      </c>
      <c r="E971" s="29"/>
    </row>
    <row r="972" spans="2:5" ht="21" customHeight="1">
      <c r="B972" s="277"/>
      <c r="C972" s="154" t="s">
        <v>1623</v>
      </c>
      <c r="D972" s="9" t="s">
        <v>11740</v>
      </c>
      <c r="E972" s="29" t="s">
        <v>1624</v>
      </c>
    </row>
    <row r="973" spans="2:5" ht="21" customHeight="1">
      <c r="B973" s="277"/>
      <c r="C973" s="154" t="s">
        <v>1625</v>
      </c>
      <c r="D973" s="9" t="s">
        <v>11741</v>
      </c>
      <c r="E973" s="29" t="s">
        <v>1626</v>
      </c>
    </row>
    <row r="974" spans="2:5" ht="21" customHeight="1">
      <c r="B974" s="277"/>
      <c r="C974" s="154" t="s">
        <v>1627</v>
      </c>
      <c r="D974" s="9" t="s">
        <v>11742</v>
      </c>
      <c r="E974" s="29" t="s">
        <v>1628</v>
      </c>
    </row>
    <row r="975" spans="2:5" ht="21" customHeight="1">
      <c r="B975" s="277"/>
      <c r="C975" s="154" t="s">
        <v>11743</v>
      </c>
      <c r="D975" s="9" t="s">
        <v>11744</v>
      </c>
      <c r="E975" s="29" t="s">
        <v>1629</v>
      </c>
    </row>
    <row r="976" spans="2:5" ht="21" customHeight="1">
      <c r="B976" s="277"/>
      <c r="C976" s="154" t="s">
        <v>1630</v>
      </c>
      <c r="D976" s="9" t="s">
        <v>11745</v>
      </c>
      <c r="E976" s="29" t="s">
        <v>1631</v>
      </c>
    </row>
    <row r="977" spans="2:5" ht="21" customHeight="1">
      <c r="B977" s="277"/>
      <c r="C977" s="154" t="s">
        <v>1632</v>
      </c>
      <c r="D977" s="9" t="s">
        <v>11746</v>
      </c>
      <c r="E977" s="29" t="s">
        <v>1633</v>
      </c>
    </row>
    <row r="978" spans="2:5" ht="21" customHeight="1">
      <c r="B978" s="277"/>
      <c r="C978" s="154" t="s">
        <v>1634</v>
      </c>
      <c r="D978" s="9" t="s">
        <v>11747</v>
      </c>
      <c r="E978" s="29" t="s">
        <v>1635</v>
      </c>
    </row>
    <row r="979" spans="2:5" ht="21" customHeight="1">
      <c r="B979" s="277"/>
      <c r="C979" s="154" t="s">
        <v>1636</v>
      </c>
      <c r="D979" s="9" t="s">
        <v>11748</v>
      </c>
      <c r="E979" s="29" t="s">
        <v>1637</v>
      </c>
    </row>
    <row r="980" spans="2:5" ht="21" customHeight="1">
      <c r="B980" s="277"/>
      <c r="C980" s="154" t="s">
        <v>1638</v>
      </c>
      <c r="D980" s="9" t="s">
        <v>11749</v>
      </c>
      <c r="E980" s="29" t="s">
        <v>1639</v>
      </c>
    </row>
    <row r="981" spans="2:5" ht="21" customHeight="1">
      <c r="B981" s="277"/>
      <c r="C981" s="154" t="s">
        <v>1640</v>
      </c>
      <c r="D981" s="9" t="s">
        <v>11750</v>
      </c>
      <c r="E981" s="29" t="s">
        <v>1641</v>
      </c>
    </row>
    <row r="982" spans="2:5" ht="21" customHeight="1">
      <c r="B982" s="277"/>
      <c r="C982" s="154" t="s">
        <v>1642</v>
      </c>
      <c r="D982" s="9" t="s">
        <v>11751</v>
      </c>
      <c r="E982" s="29" t="s">
        <v>11752</v>
      </c>
    </row>
    <row r="983" spans="2:5" ht="21" customHeight="1">
      <c r="B983" s="277"/>
      <c r="C983" s="154" t="s">
        <v>1643</v>
      </c>
      <c r="D983" s="9" t="s">
        <v>11751</v>
      </c>
      <c r="E983" s="29" t="s">
        <v>11753</v>
      </c>
    </row>
    <row r="984" spans="2:5" ht="21" customHeight="1">
      <c r="B984" s="277"/>
      <c r="C984" s="154" t="s">
        <v>1644</v>
      </c>
      <c r="D984" s="9" t="s">
        <v>11754</v>
      </c>
      <c r="E984" s="29" t="s">
        <v>1645</v>
      </c>
    </row>
    <row r="985" spans="2:5" ht="21" customHeight="1">
      <c r="B985" s="277"/>
      <c r="C985" s="154" t="s">
        <v>1646</v>
      </c>
      <c r="D985" s="9" t="s">
        <v>11755</v>
      </c>
      <c r="E985" s="29" t="s">
        <v>1647</v>
      </c>
    </row>
    <row r="986" spans="2:5" ht="21" customHeight="1">
      <c r="B986" s="277"/>
      <c r="C986" s="154" t="s">
        <v>1648</v>
      </c>
      <c r="D986" s="9" t="s">
        <v>11756</v>
      </c>
      <c r="E986" s="29" t="s">
        <v>1649</v>
      </c>
    </row>
    <row r="987" spans="2:5" ht="21" customHeight="1">
      <c r="B987" s="277"/>
      <c r="C987" s="154" t="s">
        <v>1650</v>
      </c>
      <c r="D987" s="9" t="s">
        <v>11757</v>
      </c>
      <c r="E987" s="29" t="s">
        <v>1651</v>
      </c>
    </row>
    <row r="988" spans="2:5" ht="21" customHeight="1">
      <c r="B988" s="277"/>
      <c r="C988" s="154" t="s">
        <v>1652</v>
      </c>
      <c r="D988" s="9" t="s">
        <v>11758</v>
      </c>
      <c r="E988" s="29" t="s">
        <v>11759</v>
      </c>
    </row>
    <row r="989" spans="2:5" ht="21" customHeight="1">
      <c r="B989" s="277"/>
      <c r="C989" s="154" t="s">
        <v>1653</v>
      </c>
      <c r="D989" s="9" t="s">
        <v>11760</v>
      </c>
      <c r="E989" s="29"/>
    </row>
    <row r="990" spans="2:5" ht="21" customHeight="1">
      <c r="B990" s="277"/>
      <c r="C990" s="154" t="s">
        <v>1654</v>
      </c>
      <c r="D990" s="9" t="s">
        <v>11761</v>
      </c>
      <c r="E990" s="29" t="s">
        <v>1655</v>
      </c>
    </row>
    <row r="991" spans="2:5" ht="21" customHeight="1">
      <c r="B991" s="277"/>
      <c r="C991" s="154" t="s">
        <v>1656</v>
      </c>
      <c r="D991" s="9" t="s">
        <v>11762</v>
      </c>
      <c r="E991" s="29" t="s">
        <v>1657</v>
      </c>
    </row>
    <row r="992" spans="2:5" ht="21" customHeight="1">
      <c r="B992" s="277"/>
      <c r="C992" s="154" t="s">
        <v>1658</v>
      </c>
      <c r="D992" s="9" t="s">
        <v>11763</v>
      </c>
      <c r="E992" s="29" t="s">
        <v>1659</v>
      </c>
    </row>
    <row r="993" spans="2:5" ht="21" customHeight="1">
      <c r="B993" s="277"/>
      <c r="C993" s="154" t="s">
        <v>1660</v>
      </c>
      <c r="D993" s="9" t="s">
        <v>11764</v>
      </c>
      <c r="E993" s="29" t="s">
        <v>1661</v>
      </c>
    </row>
    <row r="994" spans="2:5" ht="21" customHeight="1">
      <c r="B994" s="277"/>
      <c r="C994" s="154" t="s">
        <v>1662</v>
      </c>
      <c r="D994" s="9" t="s">
        <v>11765</v>
      </c>
      <c r="E994" s="29" t="s">
        <v>1663</v>
      </c>
    </row>
    <row r="995" spans="2:5" ht="21" customHeight="1">
      <c r="B995" s="277"/>
      <c r="C995" s="154" t="s">
        <v>1664</v>
      </c>
      <c r="D995" s="9" t="s">
        <v>11766</v>
      </c>
      <c r="E995" s="29" t="s">
        <v>1665</v>
      </c>
    </row>
    <row r="996" spans="2:5" ht="21" customHeight="1">
      <c r="B996" s="277"/>
      <c r="C996" s="154" t="s">
        <v>1666</v>
      </c>
      <c r="D996" s="9" t="s">
        <v>11767</v>
      </c>
      <c r="E996" s="29" t="s">
        <v>11768</v>
      </c>
    </row>
    <row r="997" spans="2:5" ht="21" customHeight="1">
      <c r="B997" s="277"/>
      <c r="C997" s="154" t="s">
        <v>1667</v>
      </c>
      <c r="D997" s="148" t="s">
        <v>11769</v>
      </c>
      <c r="E997" s="29" t="s">
        <v>11770</v>
      </c>
    </row>
    <row r="998" spans="2:5" ht="21" customHeight="1">
      <c r="B998" s="277"/>
      <c r="C998" s="154" t="s">
        <v>1668</v>
      </c>
      <c r="D998" s="9" t="s">
        <v>11771</v>
      </c>
      <c r="E998" s="29" t="s">
        <v>1669</v>
      </c>
    </row>
    <row r="999" spans="2:5" ht="21" customHeight="1">
      <c r="B999" s="277"/>
      <c r="C999" s="154" t="s">
        <v>1670</v>
      </c>
      <c r="D999" s="9" t="s">
        <v>11772</v>
      </c>
      <c r="E999" s="29" t="s">
        <v>1671</v>
      </c>
    </row>
    <row r="1000" spans="2:5" ht="21" customHeight="1">
      <c r="B1000" s="277"/>
      <c r="C1000" s="154" t="s">
        <v>1672</v>
      </c>
      <c r="D1000" s="9" t="s">
        <v>11773</v>
      </c>
      <c r="E1000" s="29" t="s">
        <v>11774</v>
      </c>
    </row>
    <row r="1001" spans="2:5" ht="21" customHeight="1">
      <c r="B1001" s="277"/>
      <c r="C1001" s="154" t="s">
        <v>1673</v>
      </c>
      <c r="D1001" s="9" t="s">
        <v>11775</v>
      </c>
      <c r="E1001" s="29" t="s">
        <v>11776</v>
      </c>
    </row>
    <row r="1002" spans="2:5" ht="21" customHeight="1">
      <c r="B1002" s="277"/>
      <c r="C1002" s="154" t="s">
        <v>1674</v>
      </c>
      <c r="D1002" s="9" t="s">
        <v>11777</v>
      </c>
      <c r="E1002" s="29"/>
    </row>
    <row r="1003" spans="2:5" ht="21" customHeight="1">
      <c r="B1003" s="277"/>
      <c r="C1003" s="154" t="s">
        <v>1675</v>
      </c>
      <c r="D1003" s="9" t="s">
        <v>11778</v>
      </c>
      <c r="E1003" s="29"/>
    </row>
    <row r="1004" spans="2:5" ht="21" customHeight="1">
      <c r="B1004" s="277"/>
      <c r="C1004" s="154" t="s">
        <v>1676</v>
      </c>
      <c r="D1004" s="9" t="s">
        <v>11779</v>
      </c>
      <c r="E1004" s="29" t="s">
        <v>1677</v>
      </c>
    </row>
    <row r="1005" spans="2:5" ht="21" customHeight="1">
      <c r="B1005" s="277"/>
      <c r="C1005" s="154" t="s">
        <v>1678</v>
      </c>
      <c r="D1005" s="9" t="s">
        <v>11780</v>
      </c>
      <c r="E1005" s="29" t="s">
        <v>1679</v>
      </c>
    </row>
    <row r="1006" spans="2:5" ht="21" customHeight="1">
      <c r="B1006" s="277"/>
      <c r="C1006" s="154" t="s">
        <v>1680</v>
      </c>
      <c r="D1006" s="9" t="s">
        <v>11781</v>
      </c>
      <c r="E1006" s="29" t="s">
        <v>1681</v>
      </c>
    </row>
    <row r="1007" spans="2:5" ht="21" customHeight="1">
      <c r="B1007" s="277"/>
      <c r="C1007" s="154" t="s">
        <v>1682</v>
      </c>
      <c r="D1007" s="9" t="s">
        <v>11782</v>
      </c>
      <c r="E1007" s="29" t="s">
        <v>1683</v>
      </c>
    </row>
    <row r="1008" spans="2:5" ht="21" customHeight="1">
      <c r="B1008" s="277"/>
      <c r="C1008" s="154" t="s">
        <v>1684</v>
      </c>
      <c r="D1008" s="9" t="s">
        <v>11783</v>
      </c>
      <c r="E1008" s="29" t="s">
        <v>1685</v>
      </c>
    </row>
    <row r="1009" spans="2:5" ht="21" customHeight="1">
      <c r="B1009" s="277"/>
      <c r="C1009" s="154" t="s">
        <v>1686</v>
      </c>
      <c r="D1009" s="9" t="s">
        <v>11784</v>
      </c>
      <c r="E1009" s="29" t="s">
        <v>1687</v>
      </c>
    </row>
    <row r="1010" spans="2:5" ht="21" customHeight="1">
      <c r="B1010" s="277"/>
      <c r="C1010" s="154" t="s">
        <v>1688</v>
      </c>
      <c r="D1010" s="9" t="s">
        <v>11785</v>
      </c>
      <c r="E1010" s="29" t="s">
        <v>1689</v>
      </c>
    </row>
    <row r="1011" spans="2:5" ht="21" customHeight="1">
      <c r="B1011" s="277"/>
      <c r="C1011" s="154" t="s">
        <v>1690</v>
      </c>
      <c r="D1011" s="9" t="s">
        <v>11786</v>
      </c>
      <c r="E1011" s="29" t="s">
        <v>1691</v>
      </c>
    </row>
    <row r="1012" spans="2:5" ht="21" customHeight="1">
      <c r="B1012" s="277"/>
      <c r="C1012" s="154" t="s">
        <v>1692</v>
      </c>
      <c r="D1012" s="9" t="s">
        <v>11787</v>
      </c>
      <c r="E1012" s="29" t="s">
        <v>1693</v>
      </c>
    </row>
    <row r="1013" spans="2:5" ht="21" customHeight="1">
      <c r="B1013" s="277"/>
      <c r="C1013" s="154" t="s">
        <v>1694</v>
      </c>
      <c r="D1013" s="9" t="s">
        <v>11788</v>
      </c>
      <c r="E1013" s="29" t="s">
        <v>1695</v>
      </c>
    </row>
    <row r="1014" spans="2:5" ht="21" customHeight="1">
      <c r="B1014" s="277"/>
      <c r="C1014" s="154" t="s">
        <v>1696</v>
      </c>
      <c r="D1014" s="9" t="s">
        <v>11789</v>
      </c>
      <c r="E1014" s="29" t="s">
        <v>11790</v>
      </c>
    </row>
    <row r="1015" spans="2:5" ht="21" customHeight="1">
      <c r="B1015" s="277"/>
      <c r="C1015" s="154" t="s">
        <v>1697</v>
      </c>
      <c r="D1015" s="9" t="s">
        <v>11791</v>
      </c>
      <c r="E1015" s="29" t="s">
        <v>11792</v>
      </c>
    </row>
    <row r="1016" spans="2:5" ht="21" customHeight="1">
      <c r="B1016" s="277"/>
      <c r="C1016" s="154" t="s">
        <v>1698</v>
      </c>
      <c r="D1016" s="9" t="s">
        <v>11793</v>
      </c>
      <c r="E1016" s="29" t="s">
        <v>11794</v>
      </c>
    </row>
    <row r="1017" spans="2:5" ht="21" customHeight="1">
      <c r="B1017" s="277"/>
      <c r="C1017" s="154" t="s">
        <v>1699</v>
      </c>
      <c r="D1017" s="9" t="s">
        <v>11795</v>
      </c>
      <c r="E1017" s="29" t="s">
        <v>11796</v>
      </c>
    </row>
    <row r="1018" spans="2:5" ht="21" customHeight="1">
      <c r="B1018" s="277"/>
      <c r="C1018" s="154" t="s">
        <v>1700</v>
      </c>
      <c r="D1018" s="9" t="s">
        <v>11797</v>
      </c>
      <c r="E1018" s="29" t="s">
        <v>1701</v>
      </c>
    </row>
    <row r="1019" spans="2:5" ht="21" customHeight="1">
      <c r="B1019" s="277"/>
      <c r="C1019" s="154" t="s">
        <v>1702</v>
      </c>
      <c r="D1019" s="9" t="s">
        <v>11798</v>
      </c>
      <c r="E1019" s="29" t="s">
        <v>1703</v>
      </c>
    </row>
    <row r="1020" spans="2:5" ht="21" customHeight="1">
      <c r="B1020" s="277"/>
      <c r="C1020" s="154" t="s">
        <v>1704</v>
      </c>
      <c r="D1020" s="9" t="s">
        <v>11799</v>
      </c>
      <c r="E1020" s="29" t="s">
        <v>1705</v>
      </c>
    </row>
    <row r="1021" spans="2:5" ht="21" customHeight="1">
      <c r="B1021" s="277"/>
      <c r="C1021" s="154" t="s">
        <v>1706</v>
      </c>
      <c r="D1021" s="9" t="s">
        <v>11800</v>
      </c>
      <c r="E1021" s="29" t="s">
        <v>1707</v>
      </c>
    </row>
    <row r="1022" spans="2:5" ht="21" customHeight="1">
      <c r="B1022" s="277"/>
      <c r="C1022" s="154" t="s">
        <v>1708</v>
      </c>
      <c r="D1022" s="9" t="s">
        <v>11801</v>
      </c>
      <c r="E1022" s="29" t="s">
        <v>1709</v>
      </c>
    </row>
    <row r="1023" spans="2:5" ht="21" customHeight="1">
      <c r="B1023" s="277"/>
      <c r="C1023" s="154" t="s">
        <v>1710</v>
      </c>
      <c r="D1023" s="9" t="s">
        <v>11802</v>
      </c>
      <c r="E1023" s="29" t="s">
        <v>1711</v>
      </c>
    </row>
    <row r="1024" spans="2:5" ht="21" customHeight="1">
      <c r="B1024" s="277"/>
      <c r="C1024" s="154" t="s">
        <v>1712</v>
      </c>
      <c r="D1024" s="9" t="s">
        <v>11803</v>
      </c>
      <c r="E1024" s="29" t="s">
        <v>1713</v>
      </c>
    </row>
    <row r="1025" spans="2:5" ht="21" customHeight="1">
      <c r="B1025" s="277"/>
      <c r="C1025" s="154" t="s">
        <v>1714</v>
      </c>
      <c r="D1025" s="9" t="s">
        <v>11804</v>
      </c>
      <c r="E1025" s="29" t="s">
        <v>1715</v>
      </c>
    </row>
    <row r="1026" spans="2:5" ht="21" customHeight="1">
      <c r="B1026" s="277"/>
      <c r="C1026" s="154" t="s">
        <v>1716</v>
      </c>
      <c r="D1026" s="9" t="s">
        <v>11805</v>
      </c>
      <c r="E1026" s="29" t="s">
        <v>1717</v>
      </c>
    </row>
    <row r="1027" spans="2:5" ht="21" customHeight="1">
      <c r="B1027" s="277"/>
      <c r="C1027" s="154" t="s">
        <v>1718</v>
      </c>
      <c r="D1027" s="9" t="s">
        <v>11806</v>
      </c>
      <c r="E1027" s="29" t="s">
        <v>1719</v>
      </c>
    </row>
    <row r="1028" spans="2:5" ht="21" customHeight="1">
      <c r="B1028" s="277"/>
      <c r="C1028" s="154" t="s">
        <v>1720</v>
      </c>
      <c r="D1028" s="9" t="s">
        <v>11807</v>
      </c>
      <c r="E1028" s="29" t="s">
        <v>1721</v>
      </c>
    </row>
    <row r="1029" spans="2:5" ht="21" customHeight="1">
      <c r="B1029" s="277"/>
      <c r="C1029" s="154" t="s">
        <v>1722</v>
      </c>
      <c r="D1029" s="9" t="s">
        <v>11808</v>
      </c>
      <c r="E1029" s="29" t="s">
        <v>1723</v>
      </c>
    </row>
    <row r="1030" spans="2:5" ht="21" customHeight="1">
      <c r="B1030" s="277"/>
      <c r="C1030" s="154" t="s">
        <v>1724</v>
      </c>
      <c r="D1030" s="9" t="s">
        <v>11809</v>
      </c>
      <c r="E1030" s="23" t="s">
        <v>1725</v>
      </c>
    </row>
    <row r="1031" spans="2:5" ht="21" customHeight="1">
      <c r="B1031" s="277"/>
      <c r="C1031" s="154" t="s">
        <v>1726</v>
      </c>
      <c r="D1031" s="9" t="s">
        <v>11810</v>
      </c>
      <c r="E1031" s="23" t="s">
        <v>11811</v>
      </c>
    </row>
    <row r="1032" spans="2:5" ht="21" customHeight="1">
      <c r="B1032" s="277"/>
      <c r="C1032" s="154" t="s">
        <v>1727</v>
      </c>
      <c r="D1032" s="9" t="s">
        <v>11812</v>
      </c>
      <c r="E1032" s="29" t="s">
        <v>11813</v>
      </c>
    </row>
    <row r="1033" spans="2:5" ht="21" customHeight="1">
      <c r="B1033" s="277"/>
      <c r="C1033" s="154" t="s">
        <v>1728</v>
      </c>
      <c r="D1033" s="9" t="s">
        <v>1729</v>
      </c>
      <c r="E1033" s="29" t="s">
        <v>1730</v>
      </c>
    </row>
    <row r="1034" spans="2:5" ht="21" customHeight="1">
      <c r="B1034" s="277"/>
      <c r="C1034" s="154" t="s">
        <v>1731</v>
      </c>
      <c r="D1034" s="9" t="s">
        <v>1732</v>
      </c>
      <c r="E1034" s="23" t="s">
        <v>1733</v>
      </c>
    </row>
    <row r="1035" spans="2:5" ht="21" customHeight="1">
      <c r="B1035" s="277"/>
      <c r="C1035" s="154" t="s">
        <v>1734</v>
      </c>
      <c r="D1035" s="9" t="s">
        <v>11814</v>
      </c>
      <c r="E1035" s="23" t="s">
        <v>1735</v>
      </c>
    </row>
    <row r="1036" spans="2:5" ht="21" customHeight="1">
      <c r="B1036" s="277"/>
      <c r="C1036" s="154" t="s">
        <v>11815</v>
      </c>
      <c r="D1036" s="9" t="s">
        <v>11816</v>
      </c>
      <c r="E1036" s="23"/>
    </row>
    <row r="1037" spans="2:5" ht="21" customHeight="1">
      <c r="B1037" s="277"/>
      <c r="C1037" s="154" t="s">
        <v>11817</v>
      </c>
      <c r="D1037" s="9" t="s">
        <v>11818</v>
      </c>
      <c r="E1037" s="23"/>
    </row>
    <row r="1038" spans="2:5" ht="21" customHeight="1">
      <c r="B1038" s="277"/>
      <c r="C1038" s="154" t="s">
        <v>1736</v>
      </c>
      <c r="D1038" s="9" t="s">
        <v>1737</v>
      </c>
      <c r="E1038" s="23" t="s">
        <v>1738</v>
      </c>
    </row>
    <row r="1039" spans="2:5" ht="21" customHeight="1">
      <c r="B1039" s="277"/>
      <c r="C1039" s="154" t="s">
        <v>1739</v>
      </c>
      <c r="D1039" s="9" t="s">
        <v>11819</v>
      </c>
      <c r="E1039" s="23" t="s">
        <v>11820</v>
      </c>
    </row>
    <row r="1040" spans="2:5" ht="21" customHeight="1">
      <c r="B1040" s="277"/>
      <c r="C1040" s="154" t="s">
        <v>1740</v>
      </c>
      <c r="D1040" s="9" t="s">
        <v>1741</v>
      </c>
      <c r="E1040" s="23" t="s">
        <v>1742</v>
      </c>
    </row>
    <row r="1041" spans="2:5" ht="21" customHeight="1">
      <c r="B1041" s="277"/>
      <c r="C1041" s="154" t="s">
        <v>1743</v>
      </c>
      <c r="D1041" s="9" t="s">
        <v>1744</v>
      </c>
      <c r="E1041" s="23" t="s">
        <v>1745</v>
      </c>
    </row>
    <row r="1042" spans="2:5" ht="21" customHeight="1">
      <c r="B1042" s="277"/>
      <c r="C1042" s="154" t="s">
        <v>1746</v>
      </c>
      <c r="D1042" s="9" t="s">
        <v>11821</v>
      </c>
      <c r="E1042" s="23" t="s">
        <v>11822</v>
      </c>
    </row>
    <row r="1043" spans="2:5" ht="21" customHeight="1">
      <c r="B1043" s="277"/>
      <c r="C1043" s="278" t="s">
        <v>1747</v>
      </c>
      <c r="D1043" s="12" t="s">
        <v>11823</v>
      </c>
      <c r="E1043" s="50" t="s">
        <v>11824</v>
      </c>
    </row>
    <row r="1044" spans="2:5" ht="21" customHeight="1">
      <c r="B1044" s="277"/>
      <c r="C1044" s="154" t="s">
        <v>1748</v>
      </c>
      <c r="D1044" s="9" t="s">
        <v>11825</v>
      </c>
      <c r="E1044" s="9" t="s">
        <v>1749</v>
      </c>
    </row>
    <row r="1045" spans="2:5" ht="21" customHeight="1">
      <c r="B1045" s="277"/>
      <c r="C1045" s="154" t="s">
        <v>1750</v>
      </c>
      <c r="D1045" s="9" t="s">
        <v>11826</v>
      </c>
      <c r="E1045" s="9" t="s">
        <v>1751</v>
      </c>
    </row>
    <row r="1046" spans="2:5" ht="21" customHeight="1">
      <c r="B1046" s="277"/>
      <c r="C1046" s="154" t="s">
        <v>1752</v>
      </c>
      <c r="D1046" s="9" t="s">
        <v>1753</v>
      </c>
      <c r="E1046" s="23" t="s">
        <v>1754</v>
      </c>
    </row>
    <row r="1047" spans="2:5" ht="21" customHeight="1">
      <c r="B1047" s="277"/>
      <c r="C1047" s="154" t="s">
        <v>1755</v>
      </c>
      <c r="D1047" s="9" t="s">
        <v>1756</v>
      </c>
      <c r="E1047" s="23" t="s">
        <v>1757</v>
      </c>
    </row>
    <row r="1048" spans="2:5" ht="21" customHeight="1">
      <c r="B1048" s="277"/>
      <c r="C1048" s="154" t="s">
        <v>1758</v>
      </c>
      <c r="D1048" s="81" t="s">
        <v>11827</v>
      </c>
      <c r="E1048" s="66" t="s">
        <v>1760</v>
      </c>
    </row>
    <row r="1049" spans="2:5" ht="21" customHeight="1">
      <c r="B1049" s="277"/>
      <c r="C1049" s="154" t="s">
        <v>1759</v>
      </c>
      <c r="D1049" s="81" t="s">
        <v>11828</v>
      </c>
      <c r="E1049" s="66" t="s">
        <v>11829</v>
      </c>
    </row>
    <row r="1050" spans="2:5" ht="21" customHeight="1">
      <c r="B1050" s="277"/>
      <c r="C1050" s="154" t="s">
        <v>1761</v>
      </c>
      <c r="D1050" s="9" t="s">
        <v>1762</v>
      </c>
      <c r="E1050" s="23" t="s">
        <v>1763</v>
      </c>
    </row>
    <row r="1051" spans="2:5" ht="21" customHeight="1">
      <c r="B1051" s="277"/>
      <c r="C1051" s="154" t="s">
        <v>1764</v>
      </c>
      <c r="D1051" s="9" t="s">
        <v>11830</v>
      </c>
      <c r="E1051" s="23" t="s">
        <v>1765</v>
      </c>
    </row>
    <row r="1052" spans="2:5" ht="21" customHeight="1">
      <c r="B1052" s="277"/>
      <c r="C1052" s="154" t="s">
        <v>11831</v>
      </c>
      <c r="D1052" s="9" t="s">
        <v>11832</v>
      </c>
      <c r="E1052" s="23" t="s">
        <v>11833</v>
      </c>
    </row>
    <row r="1053" spans="2:5" ht="21" customHeight="1">
      <c r="B1053" s="277"/>
      <c r="C1053" s="154" t="s">
        <v>11834</v>
      </c>
      <c r="D1053" s="9" t="s">
        <v>11835</v>
      </c>
      <c r="E1053" s="23" t="s">
        <v>11836</v>
      </c>
    </row>
    <row r="1054" spans="2:5" ht="21" customHeight="1">
      <c r="B1054" s="277"/>
      <c r="C1054" s="154" t="s">
        <v>11837</v>
      </c>
      <c r="D1054" s="9" t="s">
        <v>10712</v>
      </c>
      <c r="E1054" s="23" t="s">
        <v>10706</v>
      </c>
    </row>
    <row r="1055" spans="2:5" ht="21" customHeight="1">
      <c r="B1055" s="277"/>
      <c r="C1055" s="154" t="s">
        <v>11838</v>
      </c>
      <c r="D1055" s="9" t="s">
        <v>10711</v>
      </c>
      <c r="E1055" s="23" t="s">
        <v>10707</v>
      </c>
    </row>
    <row r="1056" spans="2:5" ht="21" customHeight="1">
      <c r="B1056" s="277"/>
      <c r="C1056" s="154" t="s">
        <v>11839</v>
      </c>
      <c r="D1056" s="9" t="s">
        <v>11840</v>
      </c>
      <c r="E1056" s="23" t="s">
        <v>10710</v>
      </c>
    </row>
    <row r="1057" spans="2:5" ht="21" customHeight="1">
      <c r="B1057" s="277"/>
      <c r="C1057" s="154" t="s">
        <v>11841</v>
      </c>
      <c r="D1057" s="9" t="s">
        <v>11842</v>
      </c>
      <c r="E1057" s="23" t="s">
        <v>11843</v>
      </c>
    </row>
    <row r="1058" spans="2:5" ht="21" customHeight="1">
      <c r="B1058" s="277"/>
      <c r="C1058" s="154" t="s">
        <v>11844</v>
      </c>
      <c r="D1058" s="9" t="s">
        <v>11845</v>
      </c>
      <c r="E1058" s="23" t="s">
        <v>11846</v>
      </c>
    </row>
    <row r="1059" spans="2:5" ht="21" customHeight="1">
      <c r="B1059" s="277"/>
      <c r="C1059" s="154" t="s">
        <v>11847</v>
      </c>
      <c r="D1059" s="9" t="s">
        <v>11848</v>
      </c>
      <c r="E1059" s="23" t="s">
        <v>11849</v>
      </c>
    </row>
    <row r="1060" spans="2:5" ht="21" customHeight="1">
      <c r="B1060" s="308"/>
      <c r="C1060" s="122"/>
      <c r="D1060" s="122"/>
      <c r="E1060" s="51"/>
    </row>
    <row r="1061" spans="2:5" ht="29.25" customHeight="1">
      <c r="C1061" s="421" t="s">
        <v>1766</v>
      </c>
      <c r="D1061" s="421"/>
      <c r="E1061" s="421"/>
    </row>
    <row r="1062" spans="2:5" ht="21" customHeight="1">
      <c r="B1062" s="151"/>
      <c r="C1062" s="32" t="s">
        <v>11850</v>
      </c>
      <c r="D1062" s="151"/>
      <c r="E1062" s="122"/>
    </row>
    <row r="1063" spans="2:5" ht="21" customHeight="1">
      <c r="B1063" s="277"/>
      <c r="C1063" s="154" t="s">
        <v>1767</v>
      </c>
      <c r="D1063" s="7" t="s">
        <v>11851</v>
      </c>
      <c r="E1063" s="23" t="s">
        <v>1768</v>
      </c>
    </row>
    <row r="1064" spans="2:5" ht="21" customHeight="1">
      <c r="B1064" s="277"/>
      <c r="C1064" s="154" t="s">
        <v>1769</v>
      </c>
      <c r="D1064" s="148" t="s">
        <v>11852</v>
      </c>
      <c r="E1064" s="9" t="s">
        <v>1770</v>
      </c>
    </row>
    <row r="1065" spans="2:5" ht="21" customHeight="1">
      <c r="B1065" s="277"/>
      <c r="C1065" s="154" t="s">
        <v>1771</v>
      </c>
      <c r="D1065" s="148" t="s">
        <v>11853</v>
      </c>
      <c r="E1065" s="9" t="s">
        <v>1772</v>
      </c>
    </row>
    <row r="1066" spans="2:5" ht="21" customHeight="1">
      <c r="B1066" s="277"/>
      <c r="C1066" s="154" t="s">
        <v>1773</v>
      </c>
      <c r="D1066" s="148" t="s">
        <v>11854</v>
      </c>
      <c r="E1066" s="9" t="s">
        <v>1774</v>
      </c>
    </row>
    <row r="1067" spans="2:5" ht="21" customHeight="1">
      <c r="B1067" s="277"/>
      <c r="C1067" s="154" t="s">
        <v>1775</v>
      </c>
      <c r="D1067" s="148" t="s">
        <v>11855</v>
      </c>
      <c r="E1067" s="9" t="s">
        <v>1776</v>
      </c>
    </row>
    <row r="1068" spans="2:5" ht="21" customHeight="1">
      <c r="B1068" s="277"/>
      <c r="C1068" s="154" t="s">
        <v>1777</v>
      </c>
      <c r="D1068" s="148" t="s">
        <v>11856</v>
      </c>
      <c r="E1068" s="9" t="s">
        <v>1778</v>
      </c>
    </row>
    <row r="1069" spans="2:5" ht="21" customHeight="1">
      <c r="B1069" s="277"/>
      <c r="C1069" s="154" t="s">
        <v>1779</v>
      </c>
      <c r="D1069" s="148" t="s">
        <v>11857</v>
      </c>
      <c r="E1069" s="9"/>
    </row>
    <row r="1070" spans="2:5" ht="21" customHeight="1">
      <c r="B1070" s="277"/>
      <c r="C1070" s="154" t="s">
        <v>1780</v>
      </c>
      <c r="D1070" s="148" t="s">
        <v>11858</v>
      </c>
      <c r="E1070" s="9" t="s">
        <v>1781</v>
      </c>
    </row>
    <row r="1071" spans="2:5" ht="21" customHeight="1">
      <c r="B1071" s="277"/>
      <c r="C1071" s="154" t="s">
        <v>1782</v>
      </c>
      <c r="D1071" s="148" t="s">
        <v>11859</v>
      </c>
      <c r="E1071" s="9" t="s">
        <v>1783</v>
      </c>
    </row>
    <row r="1072" spans="2:5" ht="21" customHeight="1">
      <c r="B1072" s="277"/>
      <c r="C1072" s="154" t="s">
        <v>1784</v>
      </c>
      <c r="D1072" s="148" t="s">
        <v>11860</v>
      </c>
      <c r="E1072" s="9"/>
    </row>
    <row r="1073" spans="2:5" ht="21" customHeight="1">
      <c r="B1073" s="277"/>
      <c r="C1073" s="154" t="s">
        <v>1785</v>
      </c>
      <c r="D1073" s="148" t="s">
        <v>1786</v>
      </c>
      <c r="E1073" s="9"/>
    </row>
    <row r="1074" spans="2:5" ht="21" customHeight="1">
      <c r="B1074" s="277"/>
      <c r="C1074" s="154" t="s">
        <v>1787</v>
      </c>
      <c r="D1074" s="148" t="s">
        <v>11861</v>
      </c>
      <c r="E1074" s="9" t="s">
        <v>1788</v>
      </c>
    </row>
    <row r="1075" spans="2:5" ht="21" customHeight="1">
      <c r="B1075" s="277"/>
      <c r="C1075" s="154" t="s">
        <v>1789</v>
      </c>
      <c r="D1075" s="148" t="s">
        <v>11862</v>
      </c>
      <c r="E1075" s="9"/>
    </row>
    <row r="1076" spans="2:5" ht="21" customHeight="1">
      <c r="B1076" s="277"/>
      <c r="C1076" s="278" t="s">
        <v>1790</v>
      </c>
      <c r="D1076" s="53" t="s">
        <v>11863</v>
      </c>
      <c r="E1076" s="314"/>
    </row>
    <row r="1077" spans="2:5" ht="21" customHeight="1">
      <c r="B1077" s="277"/>
      <c r="C1077" s="278" t="s">
        <v>1791</v>
      </c>
      <c r="D1077" s="53" t="s">
        <v>11864</v>
      </c>
      <c r="E1077" s="314" t="s">
        <v>1792</v>
      </c>
    </row>
    <row r="1078" spans="2:5" ht="21" customHeight="1">
      <c r="B1078" s="277"/>
      <c r="C1078" s="278" t="s">
        <v>11865</v>
      </c>
      <c r="D1078" s="53" t="s">
        <v>11866</v>
      </c>
      <c r="E1078" s="314"/>
    </row>
    <row r="1079" spans="2:5" ht="21" customHeight="1">
      <c r="B1079" s="277"/>
      <c r="C1079" s="154" t="s">
        <v>1793</v>
      </c>
      <c r="D1079" s="7" t="s">
        <v>1794</v>
      </c>
      <c r="E1079" s="93" t="s">
        <v>1795</v>
      </c>
    </row>
    <row r="1080" spans="2:5" ht="21" customHeight="1">
      <c r="B1080" s="277"/>
      <c r="C1080" s="154" t="s">
        <v>10513</v>
      </c>
      <c r="D1080" s="7" t="s">
        <v>10514</v>
      </c>
      <c r="E1080" s="93" t="s">
        <v>10515</v>
      </c>
    </row>
    <row r="1081" spans="2:5" ht="21" customHeight="1">
      <c r="B1081" s="277"/>
      <c r="C1081" s="154" t="s">
        <v>11867</v>
      </c>
      <c r="D1081" s="7" t="s">
        <v>10809</v>
      </c>
      <c r="E1081" s="93" t="s">
        <v>11868</v>
      </c>
    </row>
    <row r="1082" spans="2:5" ht="21" customHeight="1">
      <c r="B1082" s="308"/>
      <c r="C1082" s="9" t="s">
        <v>16600</v>
      </c>
      <c r="D1082" s="7" t="s">
        <v>16723</v>
      </c>
      <c r="E1082" s="93" t="s">
        <v>16601</v>
      </c>
    </row>
    <row r="1083" spans="2:5" ht="21" customHeight="1">
      <c r="B1083" s="308"/>
      <c r="C1083" s="9" t="s">
        <v>17372</v>
      </c>
      <c r="D1083" s="7" t="s">
        <v>17373</v>
      </c>
      <c r="E1083" s="93" t="s">
        <v>17374</v>
      </c>
    </row>
    <row r="1084" spans="2:5" ht="21" customHeight="1">
      <c r="B1084" s="308"/>
      <c r="C1084" s="9" t="s">
        <v>17394</v>
      </c>
      <c r="D1084" s="7" t="s">
        <v>17395</v>
      </c>
      <c r="E1084" s="93" t="s">
        <v>17396</v>
      </c>
    </row>
    <row r="1085" spans="2:5" ht="21" customHeight="1">
      <c r="B1085" s="308"/>
      <c r="C1085" s="9" t="s">
        <v>17375</v>
      </c>
      <c r="D1085" s="7" t="s">
        <v>17376</v>
      </c>
      <c r="E1085" s="93" t="s">
        <v>17377</v>
      </c>
    </row>
    <row r="1086" spans="2:5" ht="21" customHeight="1">
      <c r="B1086" s="308"/>
      <c r="C1086" s="122"/>
      <c r="D1086" s="36"/>
      <c r="E1086" s="250"/>
    </row>
    <row r="1087" spans="2:5" ht="29.25" customHeight="1">
      <c r="C1087" s="421" t="s">
        <v>1796</v>
      </c>
      <c r="D1087" s="421"/>
      <c r="E1087" s="421"/>
    </row>
    <row r="1088" spans="2:5" ht="21" customHeight="1">
      <c r="B1088" s="151"/>
      <c r="C1088" s="32" t="s">
        <v>11869</v>
      </c>
      <c r="D1088" s="47"/>
      <c r="E1088" s="13"/>
    </row>
    <row r="1089" spans="2:5" ht="21" customHeight="1">
      <c r="B1089" s="277"/>
      <c r="C1089" s="15" t="s">
        <v>1797</v>
      </c>
      <c r="D1089" s="16" t="s">
        <v>11870</v>
      </c>
      <c r="E1089" s="17"/>
    </row>
    <row r="1090" spans="2:5" ht="21" customHeight="1">
      <c r="B1090" s="277"/>
      <c r="C1090" s="154" t="s">
        <v>1798</v>
      </c>
      <c r="D1090" s="148" t="s">
        <v>11871</v>
      </c>
      <c r="E1090" s="9" t="s">
        <v>1799</v>
      </c>
    </row>
    <row r="1091" spans="2:5" ht="21" customHeight="1">
      <c r="B1091" s="277"/>
      <c r="C1091" s="154" t="s">
        <v>1800</v>
      </c>
      <c r="D1091" s="148" t="s">
        <v>11872</v>
      </c>
      <c r="E1091" s="9"/>
    </row>
    <row r="1092" spans="2:5" ht="21" customHeight="1">
      <c r="B1092" s="277"/>
      <c r="C1092" s="154" t="s">
        <v>1801</v>
      </c>
      <c r="D1092" s="148" t="s">
        <v>11873</v>
      </c>
      <c r="E1092" s="9"/>
    </row>
    <row r="1093" spans="2:5" ht="21" customHeight="1">
      <c r="B1093" s="277"/>
      <c r="C1093" s="154" t="s">
        <v>1802</v>
      </c>
      <c r="D1093" s="148" t="s">
        <v>11874</v>
      </c>
      <c r="E1093" s="9"/>
    </row>
    <row r="1094" spans="2:5" ht="21" customHeight="1">
      <c r="B1094" s="277"/>
      <c r="C1094" s="154" t="s">
        <v>1803</v>
      </c>
      <c r="D1094" s="148" t="s">
        <v>11875</v>
      </c>
      <c r="E1094" s="9"/>
    </row>
    <row r="1095" spans="2:5" ht="21" customHeight="1">
      <c r="B1095" s="277"/>
      <c r="C1095" s="154" t="s">
        <v>1804</v>
      </c>
      <c r="D1095" s="148" t="s">
        <v>11876</v>
      </c>
      <c r="E1095" s="9"/>
    </row>
    <row r="1096" spans="2:5" ht="21" customHeight="1">
      <c r="B1096" s="277"/>
      <c r="C1096" s="154" t="s">
        <v>1805</v>
      </c>
      <c r="D1096" s="148" t="s">
        <v>11877</v>
      </c>
      <c r="E1096" s="9"/>
    </row>
    <row r="1097" spans="2:5" ht="21" customHeight="1">
      <c r="B1097" s="277"/>
      <c r="C1097" s="154" t="s">
        <v>1806</v>
      </c>
      <c r="D1097" s="148" t="s">
        <v>11878</v>
      </c>
      <c r="E1097" s="9"/>
    </row>
    <row r="1098" spans="2:5" ht="21" customHeight="1">
      <c r="B1098" s="277"/>
      <c r="C1098" s="154" t="s">
        <v>1807</v>
      </c>
      <c r="D1098" s="148" t="s">
        <v>11879</v>
      </c>
      <c r="E1098" s="9"/>
    </row>
    <row r="1099" spans="2:5" ht="21" customHeight="1">
      <c r="B1099" s="277"/>
      <c r="C1099" s="154" t="s">
        <v>1808</v>
      </c>
      <c r="D1099" s="148" t="s">
        <v>11880</v>
      </c>
      <c r="E1099" s="9"/>
    </row>
    <row r="1100" spans="2:5" ht="21" customHeight="1">
      <c r="B1100" s="277"/>
      <c r="C1100" s="154" t="s">
        <v>1809</v>
      </c>
      <c r="D1100" s="148" t="s">
        <v>11881</v>
      </c>
      <c r="E1100" s="9"/>
    </row>
    <row r="1101" spans="2:5" ht="21" customHeight="1">
      <c r="B1101" s="277"/>
      <c r="C1101" s="154" t="s">
        <v>1810</v>
      </c>
      <c r="D1101" s="148" t="s">
        <v>11882</v>
      </c>
      <c r="E1101" s="9" t="s">
        <v>1811</v>
      </c>
    </row>
    <row r="1102" spans="2:5" ht="21" customHeight="1">
      <c r="B1102" s="277"/>
      <c r="C1102" s="154" t="s">
        <v>1812</v>
      </c>
      <c r="D1102" s="148" t="s">
        <v>11883</v>
      </c>
      <c r="E1102" s="9" t="s">
        <v>1813</v>
      </c>
    </row>
    <row r="1103" spans="2:5" ht="21" customHeight="1">
      <c r="B1103" s="277"/>
      <c r="C1103" s="154" t="s">
        <v>1814</v>
      </c>
      <c r="D1103" s="148" t="s">
        <v>11884</v>
      </c>
      <c r="E1103" s="9" t="s">
        <v>1815</v>
      </c>
    </row>
    <row r="1104" spans="2:5" ht="21" customHeight="1">
      <c r="B1104" s="277"/>
      <c r="C1104" s="154" t="s">
        <v>1816</v>
      </c>
      <c r="D1104" s="148" t="s">
        <v>11885</v>
      </c>
      <c r="E1104" s="9" t="s">
        <v>1817</v>
      </c>
    </row>
    <row r="1105" spans="2:5" ht="21" customHeight="1">
      <c r="B1105" s="277"/>
      <c r="C1105" s="154" t="s">
        <v>1818</v>
      </c>
      <c r="D1105" s="148" t="s">
        <v>1819</v>
      </c>
      <c r="E1105" s="9" t="s">
        <v>1820</v>
      </c>
    </row>
    <row r="1106" spans="2:5" ht="21" customHeight="1">
      <c r="B1106" s="277"/>
      <c r="C1106" s="154" t="s">
        <v>1821</v>
      </c>
      <c r="D1106" s="148" t="s">
        <v>11886</v>
      </c>
      <c r="E1106" s="9"/>
    </row>
    <row r="1107" spans="2:5" ht="21" customHeight="1">
      <c r="B1107" s="277"/>
      <c r="C1107" s="154" t="s">
        <v>1822</v>
      </c>
      <c r="D1107" s="148" t="s">
        <v>11887</v>
      </c>
      <c r="E1107" s="9"/>
    </row>
    <row r="1108" spans="2:5" ht="21" customHeight="1">
      <c r="B1108" s="277"/>
      <c r="C1108" s="154" t="s">
        <v>1823</v>
      </c>
      <c r="D1108" s="148" t="s">
        <v>11888</v>
      </c>
      <c r="E1108" s="9" t="s">
        <v>1824</v>
      </c>
    </row>
    <row r="1109" spans="2:5" ht="21" customHeight="1">
      <c r="B1109" s="277"/>
      <c r="C1109" s="154" t="s">
        <v>1825</v>
      </c>
      <c r="D1109" s="148" t="s">
        <v>11889</v>
      </c>
      <c r="E1109" s="9"/>
    </row>
    <row r="1110" spans="2:5" ht="21" customHeight="1">
      <c r="B1110" s="277"/>
      <c r="C1110" s="154" t="s">
        <v>1828</v>
      </c>
      <c r="D1110" s="148" t="s">
        <v>11890</v>
      </c>
      <c r="E1110" s="9"/>
    </row>
    <row r="1111" spans="2:5" ht="21" customHeight="1">
      <c r="B1111" s="277"/>
      <c r="C1111" s="154" t="s">
        <v>1830</v>
      </c>
      <c r="D1111" s="148" t="s">
        <v>11891</v>
      </c>
      <c r="E1111" s="9"/>
    </row>
    <row r="1112" spans="2:5" ht="21" customHeight="1">
      <c r="B1112" s="277"/>
      <c r="C1112" s="154" t="s">
        <v>1829</v>
      </c>
      <c r="D1112" s="148" t="s">
        <v>11891</v>
      </c>
      <c r="E1112" s="9"/>
    </row>
    <row r="1113" spans="2:5" ht="21" customHeight="1">
      <c r="B1113" s="277"/>
      <c r="C1113" s="154" t="s">
        <v>1827</v>
      </c>
      <c r="D1113" s="148" t="s">
        <v>11892</v>
      </c>
      <c r="E1113" s="9"/>
    </row>
    <row r="1114" spans="2:5" ht="21" customHeight="1">
      <c r="B1114" s="277"/>
      <c r="C1114" s="154" t="s">
        <v>1826</v>
      </c>
      <c r="D1114" s="148" t="s">
        <v>11893</v>
      </c>
      <c r="E1114" s="9"/>
    </row>
    <row r="1115" spans="2:5" ht="21" customHeight="1">
      <c r="B1115" s="277"/>
      <c r="C1115" s="154" t="s">
        <v>1831</v>
      </c>
      <c r="D1115" s="148" t="s">
        <v>11894</v>
      </c>
      <c r="E1115" s="9"/>
    </row>
    <row r="1116" spans="2:5" ht="21" customHeight="1">
      <c r="B1116" s="277"/>
      <c r="C1116" s="154" t="s">
        <v>1832</v>
      </c>
      <c r="D1116" s="148" t="s">
        <v>11895</v>
      </c>
      <c r="E1116" s="9"/>
    </row>
    <row r="1117" spans="2:5" ht="21" customHeight="1">
      <c r="B1117" s="277"/>
      <c r="C1117" s="154" t="s">
        <v>1833</v>
      </c>
      <c r="D1117" s="148" t="s">
        <v>11896</v>
      </c>
      <c r="E1117" s="9"/>
    </row>
    <row r="1118" spans="2:5" ht="21" customHeight="1">
      <c r="B1118" s="277"/>
      <c r="C1118" s="154" t="s">
        <v>1834</v>
      </c>
      <c r="D1118" s="148" t="s">
        <v>11897</v>
      </c>
      <c r="E1118" s="9"/>
    </row>
    <row r="1119" spans="2:5" ht="21" customHeight="1">
      <c r="B1119" s="277"/>
      <c r="C1119" s="154" t="s">
        <v>1835</v>
      </c>
      <c r="D1119" s="148" t="s">
        <v>11898</v>
      </c>
      <c r="E1119" s="9"/>
    </row>
    <row r="1120" spans="2:5" ht="21" customHeight="1">
      <c r="B1120" s="277"/>
      <c r="C1120" s="154" t="s">
        <v>1836</v>
      </c>
      <c r="D1120" s="148" t="s">
        <v>11899</v>
      </c>
      <c r="E1120" s="9"/>
    </row>
    <row r="1121" spans="2:5" ht="21" customHeight="1">
      <c r="B1121" s="277"/>
      <c r="C1121" s="154" t="s">
        <v>1837</v>
      </c>
      <c r="D1121" s="148" t="s">
        <v>11900</v>
      </c>
      <c r="E1121" s="52" t="s">
        <v>16724</v>
      </c>
    </row>
    <row r="1122" spans="2:5" ht="21" customHeight="1">
      <c r="B1122" s="277"/>
      <c r="C1122" s="154" t="s">
        <v>1838</v>
      </c>
      <c r="D1122" s="148" t="s">
        <v>11901</v>
      </c>
      <c r="E1122" s="52"/>
    </row>
    <row r="1123" spans="2:5" ht="21" customHeight="1">
      <c r="B1123" s="277"/>
      <c r="C1123" s="154" t="s">
        <v>1839</v>
      </c>
      <c r="D1123" s="148" t="s">
        <v>11902</v>
      </c>
      <c r="E1123" s="52"/>
    </row>
    <row r="1124" spans="2:5" ht="21" customHeight="1">
      <c r="B1124" s="277"/>
      <c r="C1124" s="154" t="s">
        <v>1840</v>
      </c>
      <c r="D1124" s="148" t="s">
        <v>11903</v>
      </c>
      <c r="E1124" s="52"/>
    </row>
    <row r="1125" spans="2:5" ht="21" customHeight="1">
      <c r="B1125" s="277"/>
      <c r="C1125" s="154" t="s">
        <v>11904</v>
      </c>
      <c r="D1125" s="148" t="s">
        <v>11905</v>
      </c>
      <c r="E1125" s="52"/>
    </row>
    <row r="1126" spans="2:5" ht="21" customHeight="1">
      <c r="B1126" s="277"/>
      <c r="C1126" s="154" t="s">
        <v>11906</v>
      </c>
      <c r="D1126" s="148" t="s">
        <v>11907</v>
      </c>
      <c r="E1126" s="52"/>
    </row>
    <row r="1127" spans="2:5" ht="21" customHeight="1">
      <c r="B1127" s="277"/>
      <c r="C1127" s="154" t="s">
        <v>1841</v>
      </c>
      <c r="D1127" s="148" t="s">
        <v>11908</v>
      </c>
      <c r="E1127" s="52"/>
    </row>
    <row r="1128" spans="2:5" ht="21" customHeight="1">
      <c r="B1128" s="277"/>
      <c r="C1128" s="154" t="s">
        <v>1842</v>
      </c>
      <c r="D1128" s="148" t="s">
        <v>11909</v>
      </c>
      <c r="E1128" s="52"/>
    </row>
    <row r="1129" spans="2:5" ht="21" customHeight="1">
      <c r="B1129" s="277"/>
      <c r="C1129" s="154" t="s">
        <v>1843</v>
      </c>
      <c r="D1129" s="148" t="s">
        <v>11910</v>
      </c>
      <c r="E1129" s="52"/>
    </row>
    <row r="1130" spans="2:5" ht="21" customHeight="1">
      <c r="B1130" s="277"/>
      <c r="C1130" s="154" t="s">
        <v>1844</v>
      </c>
      <c r="D1130" s="148" t="s">
        <v>11911</v>
      </c>
      <c r="E1130" s="52"/>
    </row>
    <row r="1131" spans="2:5" ht="21" customHeight="1">
      <c r="B1131" s="277"/>
      <c r="C1131" s="154" t="s">
        <v>1845</v>
      </c>
      <c r="D1131" s="148" t="s">
        <v>11912</v>
      </c>
      <c r="E1131" s="52"/>
    </row>
    <row r="1132" spans="2:5" ht="21" customHeight="1">
      <c r="B1132" s="277"/>
      <c r="C1132" s="315" t="s">
        <v>1846</v>
      </c>
      <c r="D1132" s="148" t="s">
        <v>11913</v>
      </c>
      <c r="E1132" s="9" t="s">
        <v>1847</v>
      </c>
    </row>
    <row r="1133" spans="2:5" ht="21" customHeight="1">
      <c r="B1133" s="277"/>
      <c r="C1133" s="315" t="s">
        <v>1848</v>
      </c>
      <c r="D1133" s="148" t="s">
        <v>11914</v>
      </c>
      <c r="E1133" s="9"/>
    </row>
    <row r="1134" spans="2:5" ht="21" customHeight="1">
      <c r="B1134" s="277"/>
      <c r="C1134" s="315" t="s">
        <v>1849</v>
      </c>
      <c r="D1134" s="148" t="s">
        <v>11915</v>
      </c>
      <c r="E1134" s="9"/>
    </row>
    <row r="1135" spans="2:5" ht="21" customHeight="1">
      <c r="B1135" s="277"/>
      <c r="C1135" s="315" t="s">
        <v>1850</v>
      </c>
      <c r="D1135" s="148" t="s">
        <v>11916</v>
      </c>
      <c r="E1135" s="9"/>
    </row>
    <row r="1136" spans="2:5" ht="21" customHeight="1">
      <c r="B1136" s="277"/>
      <c r="C1136" s="154" t="s">
        <v>1851</v>
      </c>
      <c r="D1136" s="7" t="s">
        <v>11917</v>
      </c>
      <c r="E1136" s="9" t="s">
        <v>1852</v>
      </c>
    </row>
    <row r="1137" spans="2:5" ht="21" customHeight="1">
      <c r="B1137" s="277"/>
      <c r="C1137" s="154" t="s">
        <v>1853</v>
      </c>
      <c r="D1137" s="7" t="s">
        <v>11917</v>
      </c>
      <c r="E1137" s="93" t="s">
        <v>1854</v>
      </c>
    </row>
    <row r="1138" spans="2:5" ht="21" customHeight="1">
      <c r="B1138" s="277"/>
      <c r="C1138" s="154" t="s">
        <v>1855</v>
      </c>
      <c r="D1138" s="7" t="s">
        <v>1856</v>
      </c>
      <c r="E1138" s="93"/>
    </row>
    <row r="1139" spans="2:5" ht="21" customHeight="1">
      <c r="B1139" s="277"/>
      <c r="C1139" s="315" t="s">
        <v>1857</v>
      </c>
      <c r="D1139" s="148" t="s">
        <v>11918</v>
      </c>
      <c r="E1139" s="93"/>
    </row>
    <row r="1140" spans="2:5" ht="21" customHeight="1">
      <c r="B1140" s="277"/>
      <c r="C1140" s="315" t="s">
        <v>1858</v>
      </c>
      <c r="D1140" s="148" t="s">
        <v>11919</v>
      </c>
      <c r="E1140" s="93"/>
    </row>
    <row r="1141" spans="2:5" ht="21" customHeight="1">
      <c r="B1141" s="277"/>
      <c r="C1141" s="315" t="s">
        <v>1859</v>
      </c>
      <c r="D1141" s="148" t="s">
        <v>11920</v>
      </c>
      <c r="E1141" s="93"/>
    </row>
    <row r="1142" spans="2:5" ht="21" customHeight="1">
      <c r="B1142" s="277"/>
      <c r="C1142" s="315" t="s">
        <v>1860</v>
      </c>
      <c r="D1142" s="148" t="s">
        <v>11921</v>
      </c>
      <c r="E1142" s="93"/>
    </row>
    <row r="1143" spans="2:5" ht="21" customHeight="1">
      <c r="B1143" s="308"/>
      <c r="C1143" s="9" t="s">
        <v>1861</v>
      </c>
      <c r="D1143" s="53" t="s">
        <v>11922</v>
      </c>
      <c r="E1143" s="314"/>
    </row>
    <row r="1144" spans="2:5" ht="21" customHeight="1">
      <c r="B1144" s="308"/>
      <c r="C1144" s="148" t="s">
        <v>11923</v>
      </c>
      <c r="D1144" s="7" t="s">
        <v>16725</v>
      </c>
      <c r="E1144" s="93" t="s">
        <v>11924</v>
      </c>
    </row>
    <row r="1145" spans="2:5" ht="21" customHeight="1">
      <c r="B1145" s="308"/>
      <c r="C1145" s="148" t="s">
        <v>11925</v>
      </c>
      <c r="D1145" s="7" t="s">
        <v>16726</v>
      </c>
      <c r="E1145" s="93" t="s">
        <v>11926</v>
      </c>
    </row>
    <row r="1146" spans="2:5" ht="21" customHeight="1">
      <c r="B1146" s="308"/>
      <c r="C1146" s="122"/>
      <c r="D1146" s="36"/>
      <c r="E1146" s="250"/>
    </row>
    <row r="1147" spans="2:5" ht="29.25" customHeight="1">
      <c r="C1147" s="421" t="s">
        <v>1862</v>
      </c>
      <c r="D1147" s="421"/>
      <c r="E1147" s="421"/>
    </row>
    <row r="1148" spans="2:5" ht="21" customHeight="1">
      <c r="B1148" s="138"/>
      <c r="C1148" s="32" t="s">
        <v>11927</v>
      </c>
      <c r="D1148" s="140"/>
      <c r="E1148" s="141"/>
    </row>
    <row r="1149" spans="2:5" ht="21" customHeight="1">
      <c r="B1149" s="277"/>
      <c r="C1149" s="15" t="s">
        <v>1877</v>
      </c>
      <c r="D1149" s="55" t="s">
        <v>11928</v>
      </c>
      <c r="E1149" s="17">
        <v>504224264</v>
      </c>
    </row>
    <row r="1150" spans="2:5" ht="21" customHeight="1">
      <c r="B1150" s="277"/>
      <c r="C1150" s="154" t="s">
        <v>1863</v>
      </c>
      <c r="D1150" s="7" t="s">
        <v>11929</v>
      </c>
      <c r="E1150" s="56" t="s">
        <v>1864</v>
      </c>
    </row>
    <row r="1151" spans="2:5" ht="21" customHeight="1">
      <c r="B1151" s="277"/>
      <c r="C1151" s="154" t="s">
        <v>1865</v>
      </c>
      <c r="D1151" s="7" t="s">
        <v>11930</v>
      </c>
      <c r="E1151" s="9" t="s">
        <v>16727</v>
      </c>
    </row>
    <row r="1152" spans="2:5" ht="21" customHeight="1">
      <c r="B1152" s="277"/>
      <c r="C1152" s="154" t="s">
        <v>1868</v>
      </c>
      <c r="D1152" s="7" t="s">
        <v>11931</v>
      </c>
      <c r="E1152" s="56" t="s">
        <v>1869</v>
      </c>
    </row>
    <row r="1153" spans="2:5" ht="21" customHeight="1">
      <c r="B1153" s="277"/>
      <c r="C1153" s="154" t="s">
        <v>1878</v>
      </c>
      <c r="D1153" s="7" t="s">
        <v>11932</v>
      </c>
      <c r="E1153" s="9"/>
    </row>
    <row r="1154" spans="2:5" ht="21" customHeight="1">
      <c r="B1154" s="277"/>
      <c r="C1154" s="154" t="s">
        <v>1879</v>
      </c>
      <c r="D1154" s="7" t="s">
        <v>11933</v>
      </c>
      <c r="E1154" s="23">
        <v>9512000175</v>
      </c>
    </row>
    <row r="1155" spans="2:5" ht="21" customHeight="1">
      <c r="B1155" s="277"/>
      <c r="C1155" s="154" t="s">
        <v>1870</v>
      </c>
      <c r="D1155" s="7" t="s">
        <v>11934</v>
      </c>
      <c r="E1155" s="56" t="s">
        <v>1871</v>
      </c>
    </row>
    <row r="1156" spans="2:5" ht="21" customHeight="1">
      <c r="B1156" s="277"/>
      <c r="C1156" s="154" t="s">
        <v>1880</v>
      </c>
      <c r="D1156" s="7" t="s">
        <v>11935</v>
      </c>
      <c r="E1156" s="25" t="s">
        <v>1881</v>
      </c>
    </row>
    <row r="1157" spans="2:5" ht="21" customHeight="1">
      <c r="B1157" s="277"/>
      <c r="C1157" s="154" t="s">
        <v>1874</v>
      </c>
      <c r="D1157" s="7" t="s">
        <v>11936</v>
      </c>
      <c r="E1157" s="56" t="s">
        <v>1875</v>
      </c>
    </row>
    <row r="1158" spans="2:5" ht="21" customHeight="1">
      <c r="B1158" s="277"/>
      <c r="C1158" s="154" t="s">
        <v>1882</v>
      </c>
      <c r="D1158" s="7" t="s">
        <v>11937</v>
      </c>
      <c r="E1158" s="25"/>
    </row>
    <row r="1159" spans="2:5" ht="21" customHeight="1">
      <c r="B1159" s="277"/>
      <c r="C1159" s="154" t="s">
        <v>1876</v>
      </c>
      <c r="D1159" s="7" t="s">
        <v>11938</v>
      </c>
      <c r="E1159" s="9" t="s">
        <v>16728</v>
      </c>
    </row>
    <row r="1160" spans="2:5" ht="21" customHeight="1">
      <c r="B1160" s="277"/>
      <c r="C1160" s="154" t="s">
        <v>1883</v>
      </c>
      <c r="D1160" s="28" t="s">
        <v>11939</v>
      </c>
      <c r="E1160" s="25"/>
    </row>
    <row r="1161" spans="2:5" ht="21" customHeight="1">
      <c r="B1161" s="277"/>
      <c r="C1161" s="154" t="s">
        <v>1872</v>
      </c>
      <c r="D1161" s="7" t="s">
        <v>11940</v>
      </c>
      <c r="E1161" s="9" t="s">
        <v>1873</v>
      </c>
    </row>
    <row r="1162" spans="2:5" ht="21" customHeight="1">
      <c r="B1162" s="277"/>
      <c r="C1162" s="278" t="s">
        <v>1866</v>
      </c>
      <c r="D1162" s="53" t="s">
        <v>11941</v>
      </c>
      <c r="E1162" s="57" t="s">
        <v>1867</v>
      </c>
    </row>
    <row r="1163" spans="2:5" ht="21" customHeight="1">
      <c r="B1163" s="308"/>
      <c r="C1163" s="21"/>
      <c r="D1163" s="102"/>
      <c r="E1163" s="58"/>
    </row>
    <row r="1164" spans="2:5" ht="21" customHeight="1">
      <c r="B1164" s="308"/>
      <c r="C1164" s="32" t="s">
        <v>11942</v>
      </c>
      <c r="D1164" s="103"/>
      <c r="E1164" s="59"/>
    </row>
    <row r="1165" spans="2:5" ht="21" customHeight="1">
      <c r="B1165" s="277"/>
      <c r="C1165" s="15" t="s">
        <v>1884</v>
      </c>
      <c r="D1165" s="17" t="s">
        <v>11943</v>
      </c>
      <c r="E1165" s="17" t="s">
        <v>1885</v>
      </c>
    </row>
    <row r="1166" spans="2:5" ht="21" customHeight="1">
      <c r="B1166" s="277"/>
      <c r="C1166" s="154" t="s">
        <v>1886</v>
      </c>
      <c r="D1166" s="9" t="s">
        <v>11944</v>
      </c>
      <c r="E1166" s="9" t="s">
        <v>1887</v>
      </c>
    </row>
    <row r="1167" spans="2:5" ht="21" customHeight="1">
      <c r="B1167" s="277"/>
      <c r="C1167" s="154" t="s">
        <v>1888</v>
      </c>
      <c r="D1167" s="148" t="s">
        <v>11945</v>
      </c>
      <c r="E1167" s="9" t="s">
        <v>1889</v>
      </c>
    </row>
    <row r="1168" spans="2:5" ht="21" customHeight="1">
      <c r="B1168" s="277"/>
      <c r="C1168" s="154" t="s">
        <v>1890</v>
      </c>
      <c r="D1168" s="148" t="s">
        <v>11946</v>
      </c>
      <c r="E1168" s="9" t="s">
        <v>1891</v>
      </c>
    </row>
    <row r="1169" spans="2:5" ht="21" customHeight="1">
      <c r="B1169" s="277"/>
      <c r="C1169" s="154" t="s">
        <v>1892</v>
      </c>
      <c r="D1169" s="148" t="s">
        <v>11947</v>
      </c>
      <c r="E1169" s="9" t="s">
        <v>1893</v>
      </c>
    </row>
    <row r="1170" spans="2:5" ht="21" customHeight="1">
      <c r="B1170" s="277"/>
      <c r="C1170" s="154" t="s">
        <v>1894</v>
      </c>
      <c r="D1170" s="148" t="s">
        <v>11948</v>
      </c>
      <c r="E1170" s="9" t="s">
        <v>1895</v>
      </c>
    </row>
    <row r="1171" spans="2:5" ht="21" customHeight="1">
      <c r="B1171" s="277"/>
      <c r="C1171" s="154" t="s">
        <v>1896</v>
      </c>
      <c r="D1171" s="148" t="s">
        <v>11949</v>
      </c>
      <c r="E1171" s="9" t="s">
        <v>1897</v>
      </c>
    </row>
    <row r="1172" spans="2:5" ht="21" customHeight="1">
      <c r="B1172" s="277"/>
      <c r="C1172" s="154" t="s">
        <v>1898</v>
      </c>
      <c r="D1172" s="148" t="s">
        <v>11950</v>
      </c>
      <c r="E1172" s="9"/>
    </row>
    <row r="1173" spans="2:5" ht="21" customHeight="1">
      <c r="B1173" s="277"/>
      <c r="C1173" s="154" t="s">
        <v>1899</v>
      </c>
      <c r="D1173" s="148" t="s">
        <v>11951</v>
      </c>
      <c r="E1173" s="9" t="s">
        <v>1900</v>
      </c>
    </row>
    <row r="1174" spans="2:5" ht="21" customHeight="1">
      <c r="B1174" s="277"/>
      <c r="C1174" s="154" t="s">
        <v>1901</v>
      </c>
      <c r="D1174" s="148" t="s">
        <v>11952</v>
      </c>
      <c r="E1174" s="9" t="s">
        <v>1902</v>
      </c>
    </row>
    <row r="1175" spans="2:5" ht="21" customHeight="1">
      <c r="B1175" s="277"/>
      <c r="C1175" s="154" t="s">
        <v>1903</v>
      </c>
      <c r="D1175" s="148" t="s">
        <v>11953</v>
      </c>
      <c r="E1175" s="9"/>
    </row>
    <row r="1176" spans="2:5" ht="21" customHeight="1">
      <c r="B1176" s="277"/>
      <c r="C1176" s="154" t="s">
        <v>1904</v>
      </c>
      <c r="D1176" s="148" t="s">
        <v>11954</v>
      </c>
      <c r="E1176" s="9" t="s">
        <v>1905</v>
      </c>
    </row>
    <row r="1177" spans="2:5" ht="21" customHeight="1">
      <c r="B1177" s="277"/>
      <c r="C1177" s="154" t="s">
        <v>1906</v>
      </c>
      <c r="D1177" s="148" t="s">
        <v>11955</v>
      </c>
      <c r="E1177" s="9" t="s">
        <v>1907</v>
      </c>
    </row>
    <row r="1178" spans="2:5" ht="21" customHeight="1">
      <c r="B1178" s="277"/>
      <c r="C1178" s="154" t="s">
        <v>1908</v>
      </c>
      <c r="D1178" s="148" t="s">
        <v>11956</v>
      </c>
      <c r="E1178" s="9" t="s">
        <v>1909</v>
      </c>
    </row>
    <row r="1179" spans="2:5" ht="21" customHeight="1">
      <c r="B1179" s="277"/>
      <c r="C1179" s="154" t="s">
        <v>1910</v>
      </c>
      <c r="D1179" s="148" t="s">
        <v>11957</v>
      </c>
      <c r="E1179" s="9" t="s">
        <v>1911</v>
      </c>
    </row>
    <row r="1180" spans="2:5" ht="21" customHeight="1">
      <c r="B1180" s="277"/>
      <c r="C1180" s="154" t="s">
        <v>1912</v>
      </c>
      <c r="D1180" s="148" t="s">
        <v>11958</v>
      </c>
      <c r="E1180" s="9" t="s">
        <v>11959</v>
      </c>
    </row>
    <row r="1181" spans="2:5" ht="21" customHeight="1">
      <c r="B1181" s="277"/>
      <c r="C1181" s="154" t="s">
        <v>11960</v>
      </c>
      <c r="D1181" s="148" t="s">
        <v>11961</v>
      </c>
      <c r="E1181" s="9" t="s">
        <v>1913</v>
      </c>
    </row>
    <row r="1182" spans="2:5" ht="21" customHeight="1">
      <c r="B1182" s="277"/>
      <c r="C1182" s="154" t="s">
        <v>1914</v>
      </c>
      <c r="D1182" s="148" t="s">
        <v>11962</v>
      </c>
      <c r="E1182" s="9" t="s">
        <v>1915</v>
      </c>
    </row>
    <row r="1183" spans="2:5" ht="21" customHeight="1">
      <c r="B1183" s="277"/>
      <c r="C1183" s="154" t="s">
        <v>1916</v>
      </c>
      <c r="D1183" s="148" t="s">
        <v>11963</v>
      </c>
      <c r="E1183" s="9"/>
    </row>
    <row r="1184" spans="2:5" ht="21" customHeight="1">
      <c r="B1184" s="277"/>
      <c r="C1184" s="154" t="s">
        <v>1917</v>
      </c>
      <c r="D1184" s="148" t="s">
        <v>11964</v>
      </c>
      <c r="E1184" s="9" t="s">
        <v>1918</v>
      </c>
    </row>
    <row r="1185" spans="2:5" ht="21" customHeight="1">
      <c r="B1185" s="277"/>
      <c r="C1185" s="154" t="s">
        <v>1919</v>
      </c>
      <c r="D1185" s="148" t="s">
        <v>11965</v>
      </c>
      <c r="E1185" s="9" t="s">
        <v>1920</v>
      </c>
    </row>
    <row r="1186" spans="2:5" ht="21" customHeight="1">
      <c r="B1186" s="277"/>
      <c r="C1186" s="154" t="s">
        <v>1921</v>
      </c>
      <c r="D1186" s="148" t="s">
        <v>11966</v>
      </c>
      <c r="E1186" s="136" t="s">
        <v>11967</v>
      </c>
    </row>
    <row r="1187" spans="2:5" ht="21" customHeight="1">
      <c r="B1187" s="277"/>
      <c r="C1187" s="154" t="s">
        <v>1922</v>
      </c>
      <c r="D1187" s="148" t="s">
        <v>11968</v>
      </c>
      <c r="E1187" s="9" t="s">
        <v>1923</v>
      </c>
    </row>
    <row r="1188" spans="2:5" ht="21" customHeight="1">
      <c r="B1188" s="277"/>
      <c r="C1188" s="154" t="s">
        <v>1924</v>
      </c>
      <c r="D1188" s="148" t="s">
        <v>11969</v>
      </c>
      <c r="E1188" s="9"/>
    </row>
    <row r="1189" spans="2:5" ht="21" customHeight="1">
      <c r="B1189" s="277"/>
      <c r="C1189" s="154" t="s">
        <v>1925</v>
      </c>
      <c r="D1189" s="148" t="s">
        <v>11970</v>
      </c>
      <c r="E1189" s="9" t="s">
        <v>11971</v>
      </c>
    </row>
    <row r="1190" spans="2:5" ht="21" customHeight="1">
      <c r="B1190" s="277"/>
      <c r="C1190" s="154" t="s">
        <v>1926</v>
      </c>
      <c r="D1190" s="148" t="s">
        <v>11972</v>
      </c>
      <c r="E1190" s="9" t="s">
        <v>1927</v>
      </c>
    </row>
    <row r="1191" spans="2:5" ht="21" customHeight="1">
      <c r="B1191" s="277"/>
      <c r="C1191" s="154" t="s">
        <v>1928</v>
      </c>
      <c r="D1191" s="148" t="s">
        <v>11973</v>
      </c>
      <c r="E1191" s="9" t="s">
        <v>1929</v>
      </c>
    </row>
    <row r="1192" spans="2:5" ht="21" customHeight="1">
      <c r="B1192" s="277"/>
      <c r="C1192" s="154" t="s">
        <v>1930</v>
      </c>
      <c r="D1192" s="148" t="s">
        <v>11974</v>
      </c>
      <c r="E1192" s="9" t="s">
        <v>1931</v>
      </c>
    </row>
    <row r="1193" spans="2:5" ht="21" customHeight="1">
      <c r="B1193" s="277"/>
      <c r="C1193" s="154" t="s">
        <v>1932</v>
      </c>
      <c r="D1193" s="148" t="s">
        <v>11975</v>
      </c>
      <c r="E1193" s="9"/>
    </row>
    <row r="1194" spans="2:5" ht="21" customHeight="1">
      <c r="B1194" s="277"/>
      <c r="C1194" s="154" t="s">
        <v>1933</v>
      </c>
      <c r="D1194" s="148" t="s">
        <v>11976</v>
      </c>
      <c r="E1194" s="9"/>
    </row>
    <row r="1195" spans="2:5" ht="21" customHeight="1">
      <c r="B1195" s="277"/>
      <c r="C1195" s="154" t="s">
        <v>1934</v>
      </c>
      <c r="D1195" s="148" t="s">
        <v>11977</v>
      </c>
      <c r="E1195" s="9" t="s">
        <v>1935</v>
      </c>
    </row>
    <row r="1196" spans="2:5" ht="21" customHeight="1">
      <c r="B1196" s="277"/>
      <c r="C1196" s="154" t="s">
        <v>1936</v>
      </c>
      <c r="D1196" s="148" t="s">
        <v>11978</v>
      </c>
      <c r="E1196" s="9" t="s">
        <v>1937</v>
      </c>
    </row>
    <row r="1197" spans="2:5" ht="21" customHeight="1">
      <c r="B1197" s="277"/>
      <c r="C1197" s="154" t="s">
        <v>1938</v>
      </c>
      <c r="D1197" s="148" t="s">
        <v>11979</v>
      </c>
      <c r="E1197" s="9" t="s">
        <v>11980</v>
      </c>
    </row>
    <row r="1198" spans="2:5" ht="21" customHeight="1">
      <c r="B1198" s="277"/>
      <c r="C1198" s="154" t="s">
        <v>1939</v>
      </c>
      <c r="D1198" s="148" t="s">
        <v>11981</v>
      </c>
      <c r="E1198" s="9"/>
    </row>
    <row r="1199" spans="2:5" ht="21" customHeight="1">
      <c r="B1199" s="277"/>
      <c r="C1199" s="154" t="s">
        <v>1940</v>
      </c>
      <c r="D1199" s="148" t="s">
        <v>11982</v>
      </c>
      <c r="E1199" s="9" t="s">
        <v>11983</v>
      </c>
    </row>
    <row r="1200" spans="2:5" ht="21" customHeight="1">
      <c r="B1200" s="277"/>
      <c r="C1200" s="154" t="s">
        <v>1941</v>
      </c>
      <c r="D1200" s="148" t="s">
        <v>11984</v>
      </c>
      <c r="E1200" s="9" t="s">
        <v>11985</v>
      </c>
    </row>
    <row r="1201" spans="2:5" ht="21" customHeight="1">
      <c r="B1201" s="277"/>
      <c r="C1201" s="154" t="s">
        <v>1942</v>
      </c>
      <c r="D1201" s="148" t="s">
        <v>11986</v>
      </c>
      <c r="E1201" s="9" t="s">
        <v>1943</v>
      </c>
    </row>
    <row r="1202" spans="2:5" ht="21" customHeight="1">
      <c r="B1202" s="277"/>
      <c r="C1202" s="154" t="s">
        <v>1944</v>
      </c>
      <c r="D1202" s="148" t="s">
        <v>11987</v>
      </c>
      <c r="E1202" s="9" t="s">
        <v>11988</v>
      </c>
    </row>
    <row r="1203" spans="2:5" ht="21" customHeight="1">
      <c r="B1203" s="277"/>
      <c r="C1203" s="154" t="s">
        <v>1945</v>
      </c>
      <c r="D1203" s="148" t="s">
        <v>11989</v>
      </c>
      <c r="E1203" s="9" t="s">
        <v>11990</v>
      </c>
    </row>
    <row r="1204" spans="2:5" ht="21" customHeight="1">
      <c r="B1204" s="277"/>
      <c r="C1204" s="154" t="s">
        <v>1946</v>
      </c>
      <c r="D1204" s="148" t="s">
        <v>11991</v>
      </c>
      <c r="E1204" s="9" t="s">
        <v>1947</v>
      </c>
    </row>
    <row r="1205" spans="2:5" ht="21" customHeight="1">
      <c r="B1205" s="277"/>
      <c r="C1205" s="154" t="s">
        <v>1948</v>
      </c>
      <c r="D1205" s="148" t="s">
        <v>11992</v>
      </c>
      <c r="E1205" s="9" t="s">
        <v>1949</v>
      </c>
    </row>
    <row r="1206" spans="2:5" ht="21" customHeight="1">
      <c r="B1206" s="277"/>
      <c r="C1206" s="154" t="s">
        <v>1950</v>
      </c>
      <c r="D1206" s="148" t="s">
        <v>11993</v>
      </c>
      <c r="E1206" s="9" t="s">
        <v>11994</v>
      </c>
    </row>
    <row r="1207" spans="2:5" ht="21" customHeight="1">
      <c r="B1207" s="277"/>
      <c r="C1207" s="154" t="s">
        <v>11995</v>
      </c>
      <c r="D1207" s="148" t="s">
        <v>11996</v>
      </c>
      <c r="E1207" s="9" t="s">
        <v>11997</v>
      </c>
    </row>
    <row r="1208" spans="2:5" ht="21" customHeight="1">
      <c r="B1208" s="277"/>
      <c r="C1208" s="154" t="s">
        <v>1951</v>
      </c>
      <c r="D1208" s="148" t="s">
        <v>11998</v>
      </c>
      <c r="E1208" s="9" t="s">
        <v>11999</v>
      </c>
    </row>
    <row r="1209" spans="2:5" ht="21" customHeight="1">
      <c r="B1209" s="277"/>
      <c r="C1209" s="154" t="s">
        <v>1952</v>
      </c>
      <c r="D1209" s="148" t="s">
        <v>12000</v>
      </c>
      <c r="E1209" s="9" t="s">
        <v>1953</v>
      </c>
    </row>
    <row r="1210" spans="2:5" ht="21" customHeight="1">
      <c r="B1210" s="277"/>
      <c r="C1210" s="154" t="s">
        <v>1954</v>
      </c>
      <c r="D1210" s="148" t="s">
        <v>12001</v>
      </c>
      <c r="E1210" s="9" t="s">
        <v>1955</v>
      </c>
    </row>
    <row r="1211" spans="2:5" ht="21" customHeight="1">
      <c r="B1211" s="277"/>
      <c r="C1211" s="154" t="s">
        <v>1956</v>
      </c>
      <c r="D1211" s="148" t="s">
        <v>12002</v>
      </c>
      <c r="E1211" s="9" t="s">
        <v>1957</v>
      </c>
    </row>
    <row r="1212" spans="2:5" ht="21" customHeight="1">
      <c r="B1212" s="277"/>
      <c r="C1212" s="154" t="s">
        <v>1958</v>
      </c>
      <c r="D1212" s="148" t="s">
        <v>12003</v>
      </c>
      <c r="E1212" s="9" t="s">
        <v>1959</v>
      </c>
    </row>
    <row r="1213" spans="2:5" ht="21" customHeight="1">
      <c r="B1213" s="277"/>
      <c r="C1213" s="154" t="s">
        <v>1960</v>
      </c>
      <c r="D1213" s="148" t="s">
        <v>12004</v>
      </c>
      <c r="E1213" s="9" t="s">
        <v>1961</v>
      </c>
    </row>
    <row r="1214" spans="2:5" ht="21" customHeight="1">
      <c r="B1214" s="277"/>
      <c r="C1214" s="154" t="s">
        <v>1962</v>
      </c>
      <c r="D1214" s="148" t="s">
        <v>12005</v>
      </c>
      <c r="E1214" s="9" t="s">
        <v>1963</v>
      </c>
    </row>
    <row r="1215" spans="2:5" ht="21" customHeight="1">
      <c r="B1215" s="277"/>
      <c r="C1215" s="154" t="s">
        <v>1964</v>
      </c>
      <c r="D1215" s="9" t="s">
        <v>12006</v>
      </c>
      <c r="E1215" s="9" t="s">
        <v>1965</v>
      </c>
    </row>
    <row r="1216" spans="2:5" ht="21" customHeight="1">
      <c r="B1216" s="277"/>
      <c r="C1216" s="154" t="s">
        <v>1966</v>
      </c>
      <c r="D1216" s="9" t="s">
        <v>12007</v>
      </c>
      <c r="E1216" s="9" t="s">
        <v>1967</v>
      </c>
    </row>
    <row r="1217" spans="2:5" ht="21" customHeight="1">
      <c r="B1217" s="275"/>
      <c r="C1217" s="154" t="s">
        <v>1968</v>
      </c>
      <c r="D1217" s="9" t="s">
        <v>12008</v>
      </c>
      <c r="E1217" s="9" t="s">
        <v>1969</v>
      </c>
    </row>
    <row r="1218" spans="2:5" ht="21" customHeight="1">
      <c r="B1218" s="277"/>
      <c r="C1218" s="154" t="s">
        <v>1970</v>
      </c>
      <c r="D1218" s="9" t="s">
        <v>12009</v>
      </c>
      <c r="E1218" s="9" t="s">
        <v>1971</v>
      </c>
    </row>
    <row r="1219" spans="2:5" ht="21" customHeight="1">
      <c r="B1219" s="277"/>
      <c r="C1219" s="154" t="s">
        <v>17406</v>
      </c>
      <c r="D1219" s="9" t="s">
        <v>17407</v>
      </c>
      <c r="E1219" s="9"/>
    </row>
    <row r="1220" spans="2:5" ht="21" customHeight="1">
      <c r="B1220" s="277"/>
      <c r="C1220" s="154" t="s">
        <v>1972</v>
      </c>
      <c r="D1220" s="9" t="s">
        <v>12010</v>
      </c>
      <c r="E1220" s="9" t="s">
        <v>1973</v>
      </c>
    </row>
    <row r="1221" spans="2:5" ht="21" customHeight="1">
      <c r="B1221" s="277"/>
      <c r="C1221" s="154" t="s">
        <v>1974</v>
      </c>
      <c r="D1221" s="9" t="s">
        <v>12011</v>
      </c>
      <c r="E1221" s="9" t="s">
        <v>1975</v>
      </c>
    </row>
    <row r="1222" spans="2:5" ht="21" customHeight="1">
      <c r="B1222" s="277"/>
      <c r="C1222" s="154" t="s">
        <v>1976</v>
      </c>
      <c r="D1222" s="148" t="s">
        <v>12012</v>
      </c>
      <c r="E1222" s="9" t="s">
        <v>1977</v>
      </c>
    </row>
    <row r="1223" spans="2:5" ht="21" customHeight="1">
      <c r="B1223" s="277"/>
      <c r="C1223" s="154" t="s">
        <v>1978</v>
      </c>
      <c r="D1223" s="148" t="s">
        <v>1979</v>
      </c>
      <c r="E1223" s="9" t="s">
        <v>1980</v>
      </c>
    </row>
    <row r="1224" spans="2:5" ht="21" customHeight="1">
      <c r="B1224" s="277"/>
      <c r="C1224" s="154" t="s">
        <v>1981</v>
      </c>
      <c r="D1224" s="148" t="s">
        <v>12013</v>
      </c>
      <c r="E1224" s="9" t="s">
        <v>1982</v>
      </c>
    </row>
    <row r="1225" spans="2:5" ht="21" customHeight="1">
      <c r="B1225" s="277"/>
      <c r="C1225" s="154" t="s">
        <v>1983</v>
      </c>
      <c r="D1225" s="148" t="s">
        <v>12014</v>
      </c>
      <c r="E1225" s="56" t="s">
        <v>1984</v>
      </c>
    </row>
    <row r="1226" spans="2:5" ht="21" customHeight="1">
      <c r="B1226" s="277"/>
      <c r="C1226" s="154" t="s">
        <v>1985</v>
      </c>
      <c r="D1226" s="9" t="s">
        <v>12015</v>
      </c>
      <c r="E1226" s="9" t="s">
        <v>1986</v>
      </c>
    </row>
    <row r="1227" spans="2:5" ht="21" customHeight="1">
      <c r="B1227" s="277"/>
      <c r="C1227" s="154" t="s">
        <v>1987</v>
      </c>
      <c r="D1227" s="9" t="s">
        <v>12016</v>
      </c>
      <c r="E1227" s="9" t="s">
        <v>1988</v>
      </c>
    </row>
    <row r="1228" spans="2:5" ht="21" customHeight="1">
      <c r="B1228" s="277"/>
      <c r="C1228" s="154" t="s">
        <v>1989</v>
      </c>
      <c r="D1228" s="7" t="s">
        <v>12017</v>
      </c>
      <c r="E1228" s="9" t="s">
        <v>1990</v>
      </c>
    </row>
    <row r="1229" spans="2:5" ht="21" customHeight="1">
      <c r="B1229" s="277"/>
      <c r="C1229" s="154" t="s">
        <v>1991</v>
      </c>
      <c r="D1229" s="7" t="s">
        <v>12018</v>
      </c>
      <c r="E1229" s="9"/>
    </row>
    <row r="1230" spans="2:5" ht="21" customHeight="1">
      <c r="B1230" s="277"/>
      <c r="C1230" s="154" t="s">
        <v>1992</v>
      </c>
      <c r="D1230" s="7" t="s">
        <v>12019</v>
      </c>
      <c r="E1230" s="9"/>
    </row>
    <row r="1231" spans="2:5" ht="21" customHeight="1">
      <c r="B1231" s="277"/>
      <c r="C1231" s="154" t="s">
        <v>1993</v>
      </c>
      <c r="D1231" s="7" t="s">
        <v>12020</v>
      </c>
      <c r="E1231" s="9" t="s">
        <v>1994</v>
      </c>
    </row>
    <row r="1232" spans="2:5" ht="21" customHeight="1">
      <c r="B1232" s="277"/>
      <c r="C1232" s="154" t="s">
        <v>1995</v>
      </c>
      <c r="D1232" s="7" t="s">
        <v>12021</v>
      </c>
      <c r="E1232" s="9" t="s">
        <v>1996</v>
      </c>
    </row>
    <row r="1233" spans="2:5" ht="21" customHeight="1">
      <c r="B1233" s="277"/>
      <c r="C1233" s="278" t="s">
        <v>1997</v>
      </c>
      <c r="D1233" s="53" t="s">
        <v>12022</v>
      </c>
      <c r="E1233" s="12" t="s">
        <v>17309</v>
      </c>
    </row>
    <row r="1234" spans="2:5" ht="21" customHeight="1">
      <c r="B1234" s="308"/>
      <c r="C1234" s="21"/>
      <c r="D1234" s="54"/>
      <c r="E1234" s="21"/>
    </row>
    <row r="1235" spans="2:5" ht="30" customHeight="1">
      <c r="C1235" s="421" t="s">
        <v>1998</v>
      </c>
      <c r="D1235" s="421"/>
      <c r="E1235" s="421"/>
    </row>
    <row r="1236" spans="2:5" ht="21" customHeight="1">
      <c r="B1236" s="138"/>
      <c r="C1236" s="32" t="s">
        <v>12023</v>
      </c>
      <c r="D1236" s="140"/>
      <c r="E1236" s="141"/>
    </row>
    <row r="1237" spans="2:5" ht="21" customHeight="1">
      <c r="B1237" s="277"/>
      <c r="C1237" s="15" t="s">
        <v>1999</v>
      </c>
      <c r="D1237" s="16" t="s">
        <v>12024</v>
      </c>
      <c r="E1237" s="60" t="s">
        <v>2000</v>
      </c>
    </row>
    <row r="1238" spans="2:5" ht="21" customHeight="1">
      <c r="B1238" s="277"/>
      <c r="C1238" s="154" t="s">
        <v>2001</v>
      </c>
      <c r="D1238" s="148" t="s">
        <v>12025</v>
      </c>
      <c r="E1238" s="56" t="s">
        <v>2002</v>
      </c>
    </row>
    <row r="1239" spans="2:5" ht="21" customHeight="1">
      <c r="B1239" s="277"/>
      <c r="C1239" s="154" t="s">
        <v>2003</v>
      </c>
      <c r="D1239" s="148" t="s">
        <v>12026</v>
      </c>
      <c r="E1239" s="56" t="s">
        <v>2004</v>
      </c>
    </row>
    <row r="1240" spans="2:5" ht="21" customHeight="1">
      <c r="B1240" s="277"/>
      <c r="C1240" s="154" t="s">
        <v>2005</v>
      </c>
      <c r="D1240" s="148" t="s">
        <v>12027</v>
      </c>
      <c r="E1240" s="56" t="s">
        <v>2006</v>
      </c>
    </row>
    <row r="1241" spans="2:5" ht="21" customHeight="1">
      <c r="B1241" s="277"/>
      <c r="C1241" s="154" t="s">
        <v>2007</v>
      </c>
      <c r="D1241" s="148" t="s">
        <v>12028</v>
      </c>
      <c r="E1241" s="56" t="s">
        <v>2008</v>
      </c>
    </row>
    <row r="1242" spans="2:5" ht="21" customHeight="1">
      <c r="B1242" s="277"/>
      <c r="C1242" s="154" t="s">
        <v>2009</v>
      </c>
      <c r="D1242" s="148" t="s">
        <v>12029</v>
      </c>
      <c r="E1242" s="56" t="s">
        <v>2010</v>
      </c>
    </row>
    <row r="1243" spans="2:5" ht="21" customHeight="1">
      <c r="B1243" s="277"/>
      <c r="C1243" s="154" t="s">
        <v>2011</v>
      </c>
      <c r="D1243" s="148" t="s">
        <v>12030</v>
      </c>
      <c r="E1243" s="56" t="s">
        <v>2012</v>
      </c>
    </row>
    <row r="1244" spans="2:5" ht="21" customHeight="1">
      <c r="B1244" s="277"/>
      <c r="C1244" s="154" t="s">
        <v>2013</v>
      </c>
      <c r="D1244" s="148" t="s">
        <v>12031</v>
      </c>
      <c r="E1244" s="56" t="s">
        <v>2014</v>
      </c>
    </row>
    <row r="1245" spans="2:5" ht="21" customHeight="1">
      <c r="B1245" s="277"/>
      <c r="C1245" s="154" t="s">
        <v>2015</v>
      </c>
      <c r="D1245" s="148" t="s">
        <v>12032</v>
      </c>
      <c r="E1245" s="56" t="s">
        <v>2016</v>
      </c>
    </row>
    <row r="1246" spans="2:5" ht="21" customHeight="1">
      <c r="B1246" s="277"/>
      <c r="C1246" s="154" t="s">
        <v>2017</v>
      </c>
      <c r="D1246" s="148" t="s">
        <v>12033</v>
      </c>
      <c r="E1246" s="56"/>
    </row>
    <row r="1247" spans="2:5" ht="21" customHeight="1">
      <c r="B1247" s="277"/>
      <c r="C1247" s="154" t="s">
        <v>2018</v>
      </c>
      <c r="D1247" s="148" t="s">
        <v>12034</v>
      </c>
      <c r="E1247" s="56" t="s">
        <v>2019</v>
      </c>
    </row>
    <row r="1248" spans="2:5" ht="21" customHeight="1">
      <c r="B1248" s="277"/>
      <c r="C1248" s="154" t="s">
        <v>2020</v>
      </c>
      <c r="D1248" s="148" t="s">
        <v>12035</v>
      </c>
      <c r="E1248" s="56" t="s">
        <v>2021</v>
      </c>
    </row>
    <row r="1249" spans="2:5" ht="21" customHeight="1">
      <c r="B1249" s="277"/>
      <c r="C1249" s="278" t="s">
        <v>2022</v>
      </c>
      <c r="D1249" s="11" t="s">
        <v>12036</v>
      </c>
      <c r="E1249" s="57"/>
    </row>
    <row r="1250" spans="2:5" ht="21" customHeight="1">
      <c r="B1250" s="277"/>
      <c r="C1250" s="154" t="s">
        <v>2023</v>
      </c>
      <c r="D1250" s="148" t="s">
        <v>12037</v>
      </c>
      <c r="E1250" s="56" t="s">
        <v>2024</v>
      </c>
    </row>
    <row r="1251" spans="2:5" ht="21" customHeight="1">
      <c r="B1251" s="277"/>
      <c r="C1251" s="154" t="s">
        <v>2025</v>
      </c>
      <c r="D1251" s="148" t="s">
        <v>12038</v>
      </c>
      <c r="E1251" s="56" t="s">
        <v>16729</v>
      </c>
    </row>
    <row r="1252" spans="2:5" ht="21" customHeight="1">
      <c r="B1252" s="277"/>
      <c r="C1252" s="154" t="s">
        <v>2026</v>
      </c>
      <c r="D1252" s="148" t="s">
        <v>12039</v>
      </c>
      <c r="E1252" s="56" t="s">
        <v>2027</v>
      </c>
    </row>
    <row r="1253" spans="2:5" ht="21" customHeight="1">
      <c r="B1253" s="308"/>
      <c r="C1253" s="122"/>
      <c r="D1253" s="150"/>
      <c r="E1253" s="61"/>
    </row>
    <row r="1254" spans="2:5" ht="30" customHeight="1">
      <c r="C1254" s="421" t="s">
        <v>16432</v>
      </c>
      <c r="D1254" s="421"/>
      <c r="E1254" s="421"/>
    </row>
    <row r="1255" spans="2:5" ht="21" customHeight="1">
      <c r="B1255" s="308"/>
      <c r="C1255" s="32" t="s">
        <v>12040</v>
      </c>
      <c r="D1255" s="150"/>
      <c r="E1255" s="61"/>
    </row>
    <row r="1256" spans="2:5" ht="21" customHeight="1">
      <c r="B1256" s="277"/>
      <c r="C1256" s="154">
        <v>6202</v>
      </c>
      <c r="D1256" s="148" t="s">
        <v>2047</v>
      </c>
      <c r="E1256" s="56"/>
    </row>
    <row r="1257" spans="2:5" ht="21" customHeight="1">
      <c r="B1257" s="277"/>
      <c r="C1257" s="154">
        <v>6204</v>
      </c>
      <c r="D1257" s="148" t="s">
        <v>2047</v>
      </c>
      <c r="E1257" s="56"/>
    </row>
    <row r="1258" spans="2:5" ht="21" customHeight="1">
      <c r="B1258" s="277"/>
      <c r="C1258" s="154">
        <v>6205</v>
      </c>
      <c r="D1258" s="148" t="s">
        <v>2047</v>
      </c>
      <c r="E1258" s="56"/>
    </row>
    <row r="1259" spans="2:5" ht="21" customHeight="1">
      <c r="B1259" s="277"/>
      <c r="C1259" s="15">
        <v>6206</v>
      </c>
      <c r="D1259" s="16" t="s">
        <v>2047</v>
      </c>
      <c r="E1259" s="60"/>
    </row>
    <row r="1260" spans="2:5" ht="21" customHeight="1">
      <c r="B1260" s="277"/>
      <c r="C1260" s="154">
        <v>6207</v>
      </c>
      <c r="D1260" s="148" t="s">
        <v>2047</v>
      </c>
      <c r="E1260" s="56"/>
    </row>
    <row r="1261" spans="2:5" ht="21" customHeight="1">
      <c r="B1261" s="277"/>
      <c r="C1261" s="154">
        <v>6302</v>
      </c>
      <c r="D1261" s="148" t="s">
        <v>2048</v>
      </c>
      <c r="E1261" s="56"/>
    </row>
    <row r="1262" spans="2:5" ht="21" customHeight="1">
      <c r="B1262" s="277"/>
      <c r="C1262" s="154">
        <v>6304</v>
      </c>
      <c r="D1262" s="148" t="s">
        <v>2048</v>
      </c>
      <c r="E1262" s="56"/>
    </row>
    <row r="1263" spans="2:5" ht="21" customHeight="1">
      <c r="B1263" s="277"/>
      <c r="C1263" s="154">
        <v>6306</v>
      </c>
      <c r="D1263" s="148" t="s">
        <v>2048</v>
      </c>
      <c r="E1263" s="56"/>
    </row>
    <row r="1264" spans="2:5" ht="21" customHeight="1">
      <c r="B1264" s="277"/>
      <c r="C1264" s="154">
        <v>6308</v>
      </c>
      <c r="D1264" s="148" t="s">
        <v>2048</v>
      </c>
      <c r="E1264" s="56"/>
    </row>
    <row r="1265" spans="2:5" ht="21" customHeight="1">
      <c r="B1265" s="277"/>
      <c r="C1265" s="154">
        <v>30206</v>
      </c>
      <c r="D1265" s="7" t="s">
        <v>2028</v>
      </c>
      <c r="E1265" s="56"/>
    </row>
    <row r="1266" spans="2:5" ht="21" customHeight="1">
      <c r="B1266" s="277"/>
      <c r="C1266" s="154">
        <v>30207</v>
      </c>
      <c r="D1266" s="7" t="s">
        <v>2029</v>
      </c>
      <c r="E1266" s="56" t="s">
        <v>2030</v>
      </c>
    </row>
    <row r="1267" spans="2:5" ht="21" customHeight="1">
      <c r="B1267" s="277"/>
      <c r="C1267" s="154">
        <v>30208</v>
      </c>
      <c r="D1267" s="7" t="s">
        <v>2031</v>
      </c>
      <c r="E1267" s="56"/>
    </row>
    <row r="1268" spans="2:5" ht="21" customHeight="1">
      <c r="B1268" s="277"/>
      <c r="C1268" s="154">
        <v>30209</v>
      </c>
      <c r="D1268" s="7" t="s">
        <v>2032</v>
      </c>
      <c r="E1268" s="56"/>
    </row>
    <row r="1269" spans="2:5" ht="21" customHeight="1">
      <c r="B1269" s="277"/>
      <c r="C1269" s="154">
        <v>30211</v>
      </c>
      <c r="D1269" s="7" t="s">
        <v>2033</v>
      </c>
      <c r="E1269" s="56" t="s">
        <v>2034</v>
      </c>
    </row>
    <row r="1270" spans="2:5" ht="21" customHeight="1">
      <c r="B1270" s="277"/>
      <c r="C1270" s="154">
        <v>30213</v>
      </c>
      <c r="D1270" s="7" t="s">
        <v>12041</v>
      </c>
      <c r="E1270" s="56"/>
    </row>
    <row r="1271" spans="2:5" ht="21" customHeight="1">
      <c r="B1271" s="277"/>
      <c r="C1271" s="154">
        <v>30214</v>
      </c>
      <c r="D1271" s="7" t="s">
        <v>2035</v>
      </c>
      <c r="E1271" s="56" t="s">
        <v>2036</v>
      </c>
    </row>
    <row r="1272" spans="2:5" ht="21" customHeight="1">
      <c r="B1272" s="277"/>
      <c r="C1272" s="154">
        <v>30216</v>
      </c>
      <c r="D1272" s="7" t="s">
        <v>12042</v>
      </c>
      <c r="E1272" s="56"/>
    </row>
    <row r="1273" spans="2:5" ht="21" customHeight="1">
      <c r="B1273" s="277"/>
      <c r="C1273" s="154">
        <v>30217</v>
      </c>
      <c r="D1273" s="7" t="s">
        <v>12043</v>
      </c>
      <c r="E1273" s="56"/>
    </row>
    <row r="1274" spans="2:5" ht="21" customHeight="1">
      <c r="B1274" s="277"/>
      <c r="C1274" s="154">
        <v>30219</v>
      </c>
      <c r="D1274" s="7" t="s">
        <v>12044</v>
      </c>
      <c r="E1274" s="56"/>
    </row>
    <row r="1275" spans="2:5" ht="21" customHeight="1">
      <c r="B1275" s="277"/>
      <c r="C1275" s="154">
        <v>30220</v>
      </c>
      <c r="D1275" s="7" t="s">
        <v>12045</v>
      </c>
      <c r="E1275" s="56"/>
    </row>
    <row r="1276" spans="2:5" ht="21" customHeight="1">
      <c r="B1276" s="277"/>
      <c r="C1276" s="154">
        <v>30306</v>
      </c>
      <c r="D1276" s="7" t="s">
        <v>2037</v>
      </c>
      <c r="E1276" s="56"/>
    </row>
    <row r="1277" spans="2:5" ht="21" customHeight="1">
      <c r="B1277" s="277"/>
      <c r="C1277" s="154">
        <v>30310</v>
      </c>
      <c r="D1277" s="7" t="s">
        <v>2038</v>
      </c>
      <c r="E1277" s="56"/>
    </row>
    <row r="1278" spans="2:5" ht="21" customHeight="1">
      <c r="B1278" s="277"/>
      <c r="C1278" s="154">
        <v>30311</v>
      </c>
      <c r="D1278" s="148" t="s">
        <v>12046</v>
      </c>
      <c r="E1278" s="62"/>
    </row>
    <row r="1279" spans="2:5" ht="21" customHeight="1">
      <c r="B1279" s="277"/>
      <c r="C1279" s="154">
        <v>30312</v>
      </c>
      <c r="D1279" s="148" t="s">
        <v>12047</v>
      </c>
      <c r="E1279" s="62"/>
    </row>
    <row r="1280" spans="2:5" ht="21" customHeight="1">
      <c r="B1280" s="277"/>
      <c r="C1280" s="154">
        <v>32007</v>
      </c>
      <c r="D1280" s="7" t="s">
        <v>12048</v>
      </c>
      <c r="E1280" s="56"/>
    </row>
    <row r="1281" spans="2:5" ht="21" customHeight="1">
      <c r="B1281" s="277"/>
      <c r="C1281" s="154">
        <v>32010</v>
      </c>
      <c r="D1281" s="7" t="s">
        <v>12049</v>
      </c>
      <c r="E1281" s="56"/>
    </row>
    <row r="1282" spans="2:5" ht="21" customHeight="1">
      <c r="B1282" s="277"/>
      <c r="C1282" s="154">
        <v>32015</v>
      </c>
      <c r="D1282" s="7" t="s">
        <v>12050</v>
      </c>
      <c r="E1282" s="56"/>
    </row>
    <row r="1283" spans="2:5" ht="21" customHeight="1">
      <c r="B1283" s="277"/>
      <c r="C1283" s="154">
        <v>32206</v>
      </c>
      <c r="D1283" s="148" t="s">
        <v>12051</v>
      </c>
      <c r="E1283" s="56"/>
    </row>
    <row r="1284" spans="2:5" ht="21" customHeight="1">
      <c r="B1284" s="277"/>
      <c r="C1284" s="154">
        <v>32207</v>
      </c>
      <c r="D1284" s="7" t="s">
        <v>2039</v>
      </c>
      <c r="E1284" s="56"/>
    </row>
    <row r="1285" spans="2:5" ht="21" customHeight="1">
      <c r="B1285" s="277"/>
      <c r="C1285" s="154">
        <v>32208</v>
      </c>
      <c r="D1285" s="148" t="s">
        <v>12052</v>
      </c>
      <c r="E1285" s="56"/>
    </row>
    <row r="1286" spans="2:5" ht="21" customHeight="1">
      <c r="B1286" s="277"/>
      <c r="C1286" s="154">
        <v>32209</v>
      </c>
      <c r="D1286" s="7" t="s">
        <v>2040</v>
      </c>
      <c r="E1286" s="56" t="s">
        <v>2041</v>
      </c>
    </row>
    <row r="1287" spans="2:5" ht="21" customHeight="1">
      <c r="B1287" s="277"/>
      <c r="C1287" s="154">
        <v>32210</v>
      </c>
      <c r="D1287" s="7" t="s">
        <v>12053</v>
      </c>
      <c r="E1287" s="56"/>
    </row>
    <row r="1288" spans="2:5" ht="21" customHeight="1">
      <c r="B1288" s="277"/>
      <c r="C1288" s="154">
        <v>32211</v>
      </c>
      <c r="D1288" s="7" t="s">
        <v>2042</v>
      </c>
      <c r="E1288" s="56"/>
    </row>
    <row r="1289" spans="2:5" ht="21" customHeight="1">
      <c r="B1289" s="277"/>
      <c r="C1289" s="154">
        <v>32212</v>
      </c>
      <c r="D1289" s="7" t="s">
        <v>12054</v>
      </c>
      <c r="E1289" s="56"/>
    </row>
    <row r="1290" spans="2:5" ht="21" customHeight="1">
      <c r="B1290" s="277"/>
      <c r="C1290" s="154">
        <v>32215</v>
      </c>
      <c r="D1290" s="7" t="s">
        <v>12055</v>
      </c>
      <c r="E1290" s="56"/>
    </row>
    <row r="1291" spans="2:5" ht="21" customHeight="1">
      <c r="B1291" s="277"/>
      <c r="C1291" s="154">
        <v>32307</v>
      </c>
      <c r="D1291" s="7" t="s">
        <v>2045</v>
      </c>
      <c r="E1291" s="56"/>
    </row>
    <row r="1292" spans="2:5" ht="21" customHeight="1">
      <c r="B1292" s="277"/>
      <c r="C1292" s="154">
        <v>33012</v>
      </c>
      <c r="D1292" s="148" t="s">
        <v>16433</v>
      </c>
      <c r="E1292" s="62"/>
    </row>
    <row r="1293" spans="2:5" ht="21" customHeight="1">
      <c r="B1293" s="277"/>
      <c r="C1293" s="154">
        <v>33013</v>
      </c>
      <c r="D1293" s="7" t="s">
        <v>2046</v>
      </c>
      <c r="E1293" s="56" t="s">
        <v>12056</v>
      </c>
    </row>
    <row r="1294" spans="2:5" ht="21" customHeight="1">
      <c r="B1294" s="277"/>
      <c r="C1294" s="154">
        <v>33016</v>
      </c>
      <c r="D1294" s="148" t="s">
        <v>12057</v>
      </c>
      <c r="E1294" s="62"/>
    </row>
    <row r="1295" spans="2:5" ht="21" customHeight="1">
      <c r="B1295" s="277"/>
      <c r="C1295" s="154">
        <v>33019</v>
      </c>
      <c r="D1295" s="148" t="s">
        <v>12058</v>
      </c>
      <c r="E1295" s="62"/>
    </row>
    <row r="1296" spans="2:5" ht="21" customHeight="1">
      <c r="B1296" s="277"/>
      <c r="C1296" s="154">
        <v>33020</v>
      </c>
      <c r="D1296" s="7" t="s">
        <v>12059</v>
      </c>
      <c r="E1296" s="56"/>
    </row>
    <row r="1297" spans="2:5" ht="21" customHeight="1">
      <c r="B1297" s="277"/>
      <c r="C1297" s="154">
        <v>33113</v>
      </c>
      <c r="D1297" s="148" t="s">
        <v>12060</v>
      </c>
      <c r="E1297" s="56"/>
    </row>
    <row r="1298" spans="2:5" ht="21" customHeight="1">
      <c r="B1298" s="277"/>
      <c r="C1298" s="154" t="s">
        <v>2043</v>
      </c>
      <c r="D1298" s="7" t="s">
        <v>2044</v>
      </c>
      <c r="E1298" s="56"/>
    </row>
    <row r="1299" spans="2:5" ht="21" customHeight="1">
      <c r="B1299" s="277"/>
      <c r="C1299" s="315" t="s">
        <v>2049</v>
      </c>
      <c r="D1299" s="148" t="s">
        <v>2048</v>
      </c>
      <c r="E1299" s="9" t="s">
        <v>2050</v>
      </c>
    </row>
    <row r="1300" spans="2:5" ht="21" customHeight="1">
      <c r="B1300" s="277"/>
      <c r="C1300" s="154" t="s">
        <v>2051</v>
      </c>
      <c r="D1300" s="148" t="s">
        <v>2048</v>
      </c>
      <c r="E1300" s="9" t="s">
        <v>2050</v>
      </c>
    </row>
    <row r="1301" spans="2:5" ht="21" customHeight="1">
      <c r="B1301" s="308"/>
      <c r="C1301" s="122"/>
      <c r="D1301" s="149"/>
      <c r="E1301" s="122"/>
    </row>
    <row r="1302" spans="2:5" ht="29.25" customHeight="1">
      <c r="C1302" s="421" t="s">
        <v>2052</v>
      </c>
      <c r="D1302" s="421"/>
      <c r="E1302" s="421"/>
    </row>
    <row r="1303" spans="2:5" ht="21" customHeight="1">
      <c r="B1303" s="138"/>
      <c r="C1303" s="32" t="s">
        <v>12061</v>
      </c>
      <c r="D1303" s="140"/>
      <c r="E1303" s="141"/>
    </row>
    <row r="1304" spans="2:5" ht="21" customHeight="1">
      <c r="B1304" s="277"/>
      <c r="C1304" s="15" t="s">
        <v>2053</v>
      </c>
      <c r="D1304" s="17" t="s">
        <v>12062</v>
      </c>
      <c r="E1304" s="17" t="s">
        <v>12063</v>
      </c>
    </row>
    <row r="1305" spans="2:5" ht="21" customHeight="1">
      <c r="B1305" s="277"/>
      <c r="C1305" s="154" t="s">
        <v>2054</v>
      </c>
      <c r="D1305" s="9" t="s">
        <v>2055</v>
      </c>
      <c r="E1305" s="9" t="s">
        <v>2056</v>
      </c>
    </row>
    <row r="1306" spans="2:5" ht="21" customHeight="1">
      <c r="B1306" s="277"/>
      <c r="C1306" s="154" t="s">
        <v>2057</v>
      </c>
      <c r="D1306" s="9" t="s">
        <v>12064</v>
      </c>
      <c r="E1306" s="9" t="s">
        <v>2058</v>
      </c>
    </row>
    <row r="1307" spans="2:5" ht="21" customHeight="1">
      <c r="B1307" s="277"/>
      <c r="C1307" s="154" t="s">
        <v>2059</v>
      </c>
      <c r="D1307" s="9" t="s">
        <v>2060</v>
      </c>
      <c r="E1307" s="9" t="s">
        <v>2061</v>
      </c>
    </row>
    <row r="1308" spans="2:5" ht="21" customHeight="1">
      <c r="B1308" s="277"/>
      <c r="C1308" s="154" t="s">
        <v>2062</v>
      </c>
      <c r="D1308" s="9" t="s">
        <v>2063</v>
      </c>
      <c r="E1308" s="9" t="s">
        <v>2064</v>
      </c>
    </row>
    <row r="1309" spans="2:5" ht="21" customHeight="1">
      <c r="B1309" s="277"/>
      <c r="C1309" s="154" t="s">
        <v>2065</v>
      </c>
      <c r="D1309" s="9" t="s">
        <v>12065</v>
      </c>
      <c r="E1309" s="9" t="s">
        <v>2066</v>
      </c>
    </row>
    <row r="1310" spans="2:5" ht="21" customHeight="1">
      <c r="B1310" s="277"/>
      <c r="C1310" s="154" t="s">
        <v>2067</v>
      </c>
      <c r="D1310" s="9" t="s">
        <v>12066</v>
      </c>
      <c r="E1310" s="9" t="s">
        <v>12067</v>
      </c>
    </row>
    <row r="1311" spans="2:5" ht="21" customHeight="1">
      <c r="B1311" s="277"/>
      <c r="C1311" s="154" t="s">
        <v>2068</v>
      </c>
      <c r="D1311" s="9" t="s">
        <v>2069</v>
      </c>
      <c r="E1311" s="9" t="s">
        <v>2070</v>
      </c>
    </row>
    <row r="1312" spans="2:5" ht="21" customHeight="1">
      <c r="B1312" s="277"/>
      <c r="C1312" s="274" t="s">
        <v>2071</v>
      </c>
      <c r="D1312" s="10" t="s">
        <v>12068</v>
      </c>
      <c r="E1312" s="9" t="s">
        <v>2072</v>
      </c>
    </row>
    <row r="1313" spans="2:5" ht="21" customHeight="1">
      <c r="B1313" s="277"/>
      <c r="C1313" s="154" t="s">
        <v>2073</v>
      </c>
      <c r="D1313" s="9" t="s">
        <v>2074</v>
      </c>
      <c r="E1313" s="9" t="s">
        <v>2075</v>
      </c>
    </row>
    <row r="1314" spans="2:5" ht="21" customHeight="1">
      <c r="B1314" s="277"/>
      <c r="C1314" s="154" t="s">
        <v>2076</v>
      </c>
      <c r="D1314" s="9" t="s">
        <v>12069</v>
      </c>
      <c r="E1314" s="9" t="s">
        <v>2077</v>
      </c>
    </row>
    <row r="1315" spans="2:5" ht="21" customHeight="1">
      <c r="B1315" s="277"/>
      <c r="C1315" s="154" t="s">
        <v>2078</v>
      </c>
      <c r="D1315" s="9" t="s">
        <v>2079</v>
      </c>
      <c r="E1315" s="9" t="s">
        <v>2080</v>
      </c>
    </row>
    <row r="1316" spans="2:5" ht="21" customHeight="1">
      <c r="B1316" s="277"/>
      <c r="C1316" s="154" t="s">
        <v>2081</v>
      </c>
      <c r="D1316" s="9" t="s">
        <v>12070</v>
      </c>
      <c r="E1316" s="9" t="s">
        <v>2082</v>
      </c>
    </row>
    <row r="1317" spans="2:5" ht="21" customHeight="1">
      <c r="B1317" s="277"/>
      <c r="C1317" s="154" t="s">
        <v>2083</v>
      </c>
      <c r="D1317" s="9" t="s">
        <v>2084</v>
      </c>
      <c r="E1317" s="9" t="s">
        <v>2085</v>
      </c>
    </row>
    <row r="1318" spans="2:5" ht="21" customHeight="1">
      <c r="B1318" s="277"/>
      <c r="C1318" s="154" t="s">
        <v>2086</v>
      </c>
      <c r="D1318" s="9" t="s">
        <v>12071</v>
      </c>
      <c r="E1318" s="9" t="s">
        <v>2087</v>
      </c>
    </row>
    <row r="1319" spans="2:5" ht="21" customHeight="1">
      <c r="B1319" s="277"/>
      <c r="C1319" s="154" t="s">
        <v>2088</v>
      </c>
      <c r="D1319" s="9" t="s">
        <v>2089</v>
      </c>
      <c r="E1319" s="9"/>
    </row>
    <row r="1320" spans="2:5" ht="21" customHeight="1">
      <c r="B1320" s="277"/>
      <c r="C1320" s="154" t="s">
        <v>2090</v>
      </c>
      <c r="D1320" s="9" t="s">
        <v>12072</v>
      </c>
      <c r="E1320" s="9"/>
    </row>
    <row r="1321" spans="2:5" ht="21" customHeight="1">
      <c r="B1321" s="277"/>
      <c r="C1321" s="154" t="s">
        <v>2091</v>
      </c>
      <c r="D1321" s="9" t="s">
        <v>12073</v>
      </c>
      <c r="E1321" s="9" t="s">
        <v>2092</v>
      </c>
    </row>
    <row r="1322" spans="2:5" ht="21" customHeight="1">
      <c r="B1322" s="277"/>
      <c r="C1322" s="154" t="s">
        <v>2093</v>
      </c>
      <c r="D1322" s="9" t="s">
        <v>2094</v>
      </c>
      <c r="E1322" s="9" t="s">
        <v>2095</v>
      </c>
    </row>
    <row r="1323" spans="2:5" ht="21" customHeight="1">
      <c r="B1323" s="277"/>
      <c r="C1323" s="154" t="s">
        <v>2096</v>
      </c>
      <c r="D1323" s="9" t="s">
        <v>12074</v>
      </c>
      <c r="E1323" s="9" t="s">
        <v>12075</v>
      </c>
    </row>
    <row r="1324" spans="2:5" ht="21" customHeight="1">
      <c r="B1324" s="277"/>
      <c r="C1324" s="274" t="s">
        <v>2097</v>
      </c>
      <c r="D1324" s="10" t="s">
        <v>2098</v>
      </c>
      <c r="E1324" s="9" t="s">
        <v>2099</v>
      </c>
    </row>
    <row r="1325" spans="2:5" ht="21" customHeight="1">
      <c r="B1325" s="277"/>
      <c r="C1325" s="154" t="s">
        <v>2100</v>
      </c>
      <c r="D1325" s="9" t="s">
        <v>2101</v>
      </c>
      <c r="E1325" s="9" t="s">
        <v>2102</v>
      </c>
    </row>
    <row r="1326" spans="2:5" ht="21" customHeight="1">
      <c r="B1326" s="277"/>
      <c r="C1326" s="154" t="s">
        <v>2103</v>
      </c>
      <c r="D1326" s="9" t="s">
        <v>2104</v>
      </c>
      <c r="E1326" s="9" t="s">
        <v>2105</v>
      </c>
    </row>
    <row r="1327" spans="2:5" ht="21" customHeight="1">
      <c r="B1327" s="277"/>
      <c r="C1327" s="312" t="s">
        <v>12076</v>
      </c>
      <c r="D1327" s="9" t="s">
        <v>2106</v>
      </c>
      <c r="E1327" s="9" t="s">
        <v>12077</v>
      </c>
    </row>
    <row r="1328" spans="2:5" ht="21" customHeight="1">
      <c r="B1328" s="277"/>
      <c r="C1328" s="154" t="s">
        <v>2107</v>
      </c>
      <c r="D1328" s="9" t="s">
        <v>2108</v>
      </c>
      <c r="E1328" s="9" t="s">
        <v>2109</v>
      </c>
    </row>
    <row r="1329" spans="2:5" ht="21" customHeight="1">
      <c r="B1329" s="277"/>
      <c r="C1329" s="154" t="s">
        <v>2110</v>
      </c>
      <c r="D1329" s="9" t="s">
        <v>12078</v>
      </c>
      <c r="E1329" s="9" t="s">
        <v>17246</v>
      </c>
    </row>
    <row r="1330" spans="2:5" ht="21" customHeight="1">
      <c r="B1330" s="277"/>
      <c r="C1330" s="154" t="s">
        <v>2111</v>
      </c>
      <c r="D1330" s="9" t="s">
        <v>2112</v>
      </c>
      <c r="E1330" s="9"/>
    </row>
    <row r="1331" spans="2:5" ht="21" customHeight="1">
      <c r="B1331" s="277"/>
      <c r="C1331" s="154" t="s">
        <v>2113</v>
      </c>
      <c r="D1331" s="56" t="s">
        <v>2114</v>
      </c>
      <c r="E1331" s="56" t="s">
        <v>2115</v>
      </c>
    </row>
    <row r="1332" spans="2:5" ht="21" customHeight="1">
      <c r="B1332" s="277"/>
      <c r="C1332" s="154" t="s">
        <v>2116</v>
      </c>
      <c r="D1332" s="56" t="s">
        <v>2117</v>
      </c>
      <c r="E1332" s="56"/>
    </row>
    <row r="1333" spans="2:5" ht="21" customHeight="1">
      <c r="B1333" s="277"/>
      <c r="C1333" s="154" t="s">
        <v>2118</v>
      </c>
      <c r="D1333" s="56" t="s">
        <v>2119</v>
      </c>
      <c r="E1333" s="56" t="s">
        <v>2120</v>
      </c>
    </row>
    <row r="1334" spans="2:5" ht="21" customHeight="1">
      <c r="B1334" s="277"/>
      <c r="C1334" s="154" t="s">
        <v>2121</v>
      </c>
      <c r="D1334" s="56" t="s">
        <v>12079</v>
      </c>
      <c r="E1334" s="56" t="s">
        <v>2122</v>
      </c>
    </row>
    <row r="1335" spans="2:5" ht="21" customHeight="1">
      <c r="B1335" s="277"/>
      <c r="C1335" s="154" t="s">
        <v>2123</v>
      </c>
      <c r="D1335" s="56" t="s">
        <v>2124</v>
      </c>
      <c r="E1335" s="56" t="s">
        <v>2125</v>
      </c>
    </row>
    <row r="1336" spans="2:5" ht="21" customHeight="1">
      <c r="B1336" s="277"/>
      <c r="C1336" s="154" t="s">
        <v>2126</v>
      </c>
      <c r="D1336" s="56" t="s">
        <v>2127</v>
      </c>
      <c r="E1336" s="56"/>
    </row>
    <row r="1337" spans="2:5" ht="21" customHeight="1">
      <c r="B1337" s="277"/>
      <c r="C1337" s="154" t="s">
        <v>2128</v>
      </c>
      <c r="D1337" s="56" t="s">
        <v>12080</v>
      </c>
      <c r="E1337" s="56"/>
    </row>
    <row r="1338" spans="2:5" ht="21" customHeight="1">
      <c r="B1338" s="277"/>
      <c r="C1338" s="154" t="s">
        <v>2129</v>
      </c>
      <c r="D1338" s="56" t="s">
        <v>12081</v>
      </c>
      <c r="E1338" s="56" t="s">
        <v>2130</v>
      </c>
    </row>
    <row r="1339" spans="2:5" s="317" customFormat="1" ht="21" customHeight="1">
      <c r="B1339" s="318"/>
      <c r="C1339" s="154" t="s">
        <v>2220</v>
      </c>
      <c r="D1339" s="56" t="s">
        <v>2221</v>
      </c>
      <c r="E1339" s="56" t="s">
        <v>2222</v>
      </c>
    </row>
    <row r="1340" spans="2:5" ht="21" customHeight="1">
      <c r="B1340" s="277"/>
      <c r="C1340" s="154" t="s">
        <v>2131</v>
      </c>
      <c r="D1340" s="56" t="s">
        <v>12082</v>
      </c>
      <c r="E1340" s="39" t="s">
        <v>2132</v>
      </c>
    </row>
    <row r="1341" spans="2:5" ht="21" customHeight="1">
      <c r="B1341" s="277"/>
      <c r="C1341" s="154" t="s">
        <v>2133</v>
      </c>
      <c r="D1341" s="56" t="s">
        <v>12083</v>
      </c>
      <c r="E1341" s="39" t="s">
        <v>2134</v>
      </c>
    </row>
    <row r="1342" spans="2:5" ht="21" customHeight="1">
      <c r="B1342" s="277"/>
      <c r="C1342" s="154" t="s">
        <v>2135</v>
      </c>
      <c r="D1342" s="56" t="s">
        <v>12084</v>
      </c>
      <c r="E1342" s="39"/>
    </row>
    <row r="1343" spans="2:5" ht="21" customHeight="1">
      <c r="B1343" s="277"/>
      <c r="C1343" s="154" t="s">
        <v>2136</v>
      </c>
      <c r="D1343" s="56" t="s">
        <v>12085</v>
      </c>
      <c r="E1343" s="39" t="s">
        <v>2137</v>
      </c>
    </row>
    <row r="1344" spans="2:5" ht="21" customHeight="1">
      <c r="B1344" s="277"/>
      <c r="C1344" s="154" t="s">
        <v>2138</v>
      </c>
      <c r="D1344" s="56" t="s">
        <v>12086</v>
      </c>
      <c r="E1344" s="56" t="s">
        <v>2139</v>
      </c>
    </row>
    <row r="1345" spans="2:5" ht="21" customHeight="1">
      <c r="B1345" s="277"/>
      <c r="C1345" s="154" t="s">
        <v>2140</v>
      </c>
      <c r="D1345" s="63" t="s">
        <v>12087</v>
      </c>
      <c r="E1345" s="56" t="s">
        <v>2141</v>
      </c>
    </row>
    <row r="1346" spans="2:5" ht="21" customHeight="1">
      <c r="B1346" s="277"/>
      <c r="C1346" s="154" t="s">
        <v>2142</v>
      </c>
      <c r="D1346" s="63" t="s">
        <v>12088</v>
      </c>
      <c r="E1346" s="56"/>
    </row>
    <row r="1347" spans="2:5" ht="21" customHeight="1">
      <c r="B1347" s="277"/>
      <c r="C1347" s="154" t="s">
        <v>2143</v>
      </c>
      <c r="D1347" s="63" t="s">
        <v>12089</v>
      </c>
      <c r="E1347" s="56" t="s">
        <v>2144</v>
      </c>
    </row>
    <row r="1348" spans="2:5" ht="21" customHeight="1">
      <c r="B1348" s="277"/>
      <c r="C1348" s="154" t="s">
        <v>2145</v>
      </c>
      <c r="D1348" s="56" t="s">
        <v>12090</v>
      </c>
      <c r="E1348" s="56" t="s">
        <v>2146</v>
      </c>
    </row>
    <row r="1349" spans="2:5" ht="21" customHeight="1">
      <c r="B1349" s="277"/>
      <c r="C1349" s="154" t="s">
        <v>2147</v>
      </c>
      <c r="D1349" s="56" t="s">
        <v>12091</v>
      </c>
      <c r="E1349" s="56"/>
    </row>
    <row r="1350" spans="2:5" ht="21" customHeight="1">
      <c r="B1350" s="277"/>
      <c r="C1350" s="154" t="s">
        <v>2148</v>
      </c>
      <c r="D1350" s="56" t="s">
        <v>12092</v>
      </c>
      <c r="E1350" s="56" t="s">
        <v>2149</v>
      </c>
    </row>
    <row r="1351" spans="2:5" ht="21" customHeight="1">
      <c r="B1351" s="277"/>
      <c r="C1351" s="154" t="s">
        <v>2150</v>
      </c>
      <c r="D1351" s="56" t="s">
        <v>12093</v>
      </c>
      <c r="E1351" s="56" t="s">
        <v>2151</v>
      </c>
    </row>
    <row r="1352" spans="2:5" ht="21" customHeight="1">
      <c r="B1352" s="277"/>
      <c r="C1352" s="154" t="s">
        <v>2152</v>
      </c>
      <c r="D1352" s="56" t="s">
        <v>12094</v>
      </c>
      <c r="E1352" s="56" t="s">
        <v>2153</v>
      </c>
    </row>
    <row r="1353" spans="2:5" ht="21" customHeight="1">
      <c r="B1353" s="277"/>
      <c r="C1353" s="154" t="s">
        <v>2154</v>
      </c>
      <c r="D1353" s="56" t="s">
        <v>12095</v>
      </c>
      <c r="E1353" s="56" t="s">
        <v>2155</v>
      </c>
    </row>
    <row r="1354" spans="2:5" ht="21" customHeight="1">
      <c r="B1354" s="277"/>
      <c r="C1354" s="154" t="s">
        <v>2156</v>
      </c>
      <c r="D1354" s="56" t="s">
        <v>12096</v>
      </c>
      <c r="E1354" s="56" t="s">
        <v>12097</v>
      </c>
    </row>
    <row r="1355" spans="2:5" ht="21" customHeight="1">
      <c r="B1355" s="277"/>
      <c r="C1355" s="154" t="s">
        <v>2157</v>
      </c>
      <c r="D1355" s="56" t="s">
        <v>12098</v>
      </c>
      <c r="E1355" s="56" t="s">
        <v>2158</v>
      </c>
    </row>
    <row r="1356" spans="2:5" ht="21" customHeight="1">
      <c r="B1356" s="277"/>
      <c r="C1356" s="154" t="s">
        <v>2159</v>
      </c>
      <c r="D1356" s="56" t="s">
        <v>12099</v>
      </c>
      <c r="E1356" s="56" t="s">
        <v>2160</v>
      </c>
    </row>
    <row r="1357" spans="2:5" ht="21" customHeight="1">
      <c r="B1357" s="277"/>
      <c r="C1357" s="154" t="s">
        <v>2161</v>
      </c>
      <c r="D1357" s="56" t="s">
        <v>12100</v>
      </c>
      <c r="E1357" s="56" t="s">
        <v>2162</v>
      </c>
    </row>
    <row r="1358" spans="2:5" ht="21" customHeight="1">
      <c r="B1358" s="277"/>
      <c r="C1358" s="154" t="s">
        <v>2163</v>
      </c>
      <c r="D1358" s="56" t="s">
        <v>12101</v>
      </c>
      <c r="E1358" s="56" t="s">
        <v>2164</v>
      </c>
    </row>
    <row r="1359" spans="2:5" ht="21" customHeight="1">
      <c r="B1359" s="277"/>
      <c r="C1359" s="154" t="s">
        <v>2165</v>
      </c>
      <c r="D1359" s="56" t="s">
        <v>12102</v>
      </c>
      <c r="E1359" s="56" t="s">
        <v>2166</v>
      </c>
    </row>
    <row r="1360" spans="2:5" ht="21" customHeight="1">
      <c r="B1360" s="277"/>
      <c r="C1360" s="154" t="s">
        <v>2167</v>
      </c>
      <c r="D1360" s="56" t="s">
        <v>12103</v>
      </c>
      <c r="E1360" s="56"/>
    </row>
    <row r="1361" spans="2:5" ht="21" customHeight="1">
      <c r="B1361" s="277"/>
      <c r="C1361" s="154" t="s">
        <v>2168</v>
      </c>
      <c r="D1361" s="56" t="s">
        <v>12104</v>
      </c>
      <c r="E1361" s="56"/>
    </row>
    <row r="1362" spans="2:5" ht="21" customHeight="1">
      <c r="B1362" s="277"/>
      <c r="C1362" s="154" t="s">
        <v>2169</v>
      </c>
      <c r="D1362" s="56" t="s">
        <v>12105</v>
      </c>
      <c r="E1362" s="137" t="s">
        <v>12106</v>
      </c>
    </row>
    <row r="1363" spans="2:5" ht="21" customHeight="1">
      <c r="B1363" s="277"/>
      <c r="C1363" s="154" t="s">
        <v>2171</v>
      </c>
      <c r="D1363" s="56" t="s">
        <v>12107</v>
      </c>
      <c r="E1363" s="56"/>
    </row>
    <row r="1364" spans="2:5" ht="21" customHeight="1">
      <c r="B1364" s="277"/>
      <c r="C1364" s="154" t="s">
        <v>2172</v>
      </c>
      <c r="D1364" s="56" t="s">
        <v>12108</v>
      </c>
      <c r="E1364" s="56" t="s">
        <v>2173</v>
      </c>
    </row>
    <row r="1365" spans="2:5" ht="21" customHeight="1">
      <c r="B1365" s="277"/>
      <c r="C1365" s="154" t="s">
        <v>2174</v>
      </c>
      <c r="D1365" s="56" t="s">
        <v>12109</v>
      </c>
      <c r="E1365" s="56" t="s">
        <v>12110</v>
      </c>
    </row>
    <row r="1366" spans="2:5" ht="21" customHeight="1">
      <c r="B1366" s="277"/>
      <c r="C1366" s="154" t="s">
        <v>2175</v>
      </c>
      <c r="D1366" s="56" t="s">
        <v>12111</v>
      </c>
      <c r="E1366" s="56" t="s">
        <v>2176</v>
      </c>
    </row>
    <row r="1367" spans="2:5" ht="21" customHeight="1">
      <c r="B1367" s="277"/>
      <c r="C1367" s="154" t="s">
        <v>2177</v>
      </c>
      <c r="D1367" s="56" t="s">
        <v>12112</v>
      </c>
      <c r="E1367" s="56" t="s">
        <v>2178</v>
      </c>
    </row>
    <row r="1368" spans="2:5" ht="21" customHeight="1">
      <c r="B1368" s="277"/>
      <c r="C1368" s="154" t="s">
        <v>2179</v>
      </c>
      <c r="D1368" s="56" t="s">
        <v>12113</v>
      </c>
      <c r="E1368" s="56" t="s">
        <v>2180</v>
      </c>
    </row>
    <row r="1369" spans="2:5" ht="21" customHeight="1">
      <c r="B1369" s="277"/>
      <c r="C1369" s="154" t="s">
        <v>2181</v>
      </c>
      <c r="D1369" s="56" t="s">
        <v>12114</v>
      </c>
      <c r="E1369" s="56" t="s">
        <v>2182</v>
      </c>
    </row>
    <row r="1370" spans="2:5" ht="21" customHeight="1">
      <c r="B1370" s="277"/>
      <c r="C1370" s="154" t="s">
        <v>2183</v>
      </c>
      <c r="D1370" s="56" t="s">
        <v>12115</v>
      </c>
      <c r="E1370" s="56" t="s">
        <v>2184</v>
      </c>
    </row>
    <row r="1371" spans="2:5" ht="21" customHeight="1">
      <c r="B1371" s="277"/>
      <c r="C1371" s="154" t="s">
        <v>2185</v>
      </c>
      <c r="D1371" s="56" t="s">
        <v>12116</v>
      </c>
      <c r="E1371" s="65">
        <v>1404441005700</v>
      </c>
    </row>
    <row r="1372" spans="2:5" ht="21" customHeight="1">
      <c r="B1372" s="277"/>
      <c r="C1372" s="154" t="s">
        <v>2186</v>
      </c>
      <c r="D1372" s="56" t="s">
        <v>12117</v>
      </c>
      <c r="E1372" s="56" t="s">
        <v>2187</v>
      </c>
    </row>
    <row r="1373" spans="2:5" ht="21" customHeight="1">
      <c r="B1373" s="277"/>
      <c r="C1373" s="154" t="s">
        <v>2188</v>
      </c>
      <c r="D1373" s="66" t="s">
        <v>12118</v>
      </c>
      <c r="E1373" s="66" t="s">
        <v>2189</v>
      </c>
    </row>
    <row r="1374" spans="2:5" ht="21" customHeight="1">
      <c r="B1374" s="277"/>
      <c r="C1374" s="154" t="s">
        <v>2190</v>
      </c>
      <c r="D1374" s="7" t="s">
        <v>12119</v>
      </c>
      <c r="E1374" s="23" t="s">
        <v>2191</v>
      </c>
    </row>
    <row r="1375" spans="2:5" ht="21" customHeight="1">
      <c r="B1375" s="277"/>
      <c r="C1375" s="154" t="s">
        <v>2192</v>
      </c>
      <c r="D1375" s="148" t="s">
        <v>12120</v>
      </c>
      <c r="E1375" s="9" t="s">
        <v>16434</v>
      </c>
    </row>
    <row r="1376" spans="2:5" ht="21" customHeight="1">
      <c r="B1376" s="277"/>
      <c r="C1376" s="154" t="s">
        <v>2193</v>
      </c>
      <c r="D1376" s="148" t="s">
        <v>12121</v>
      </c>
      <c r="E1376" s="9" t="s">
        <v>12122</v>
      </c>
    </row>
    <row r="1377" spans="2:5" ht="21" customHeight="1">
      <c r="B1377" s="277"/>
      <c r="C1377" s="154" t="s">
        <v>2194</v>
      </c>
      <c r="D1377" s="148" t="s">
        <v>12123</v>
      </c>
      <c r="E1377" s="9" t="s">
        <v>2195</v>
      </c>
    </row>
    <row r="1378" spans="2:5" ht="21" customHeight="1">
      <c r="B1378" s="277"/>
      <c r="C1378" s="154" t="s">
        <v>2196</v>
      </c>
      <c r="D1378" s="148" t="s">
        <v>12124</v>
      </c>
      <c r="E1378" s="9" t="s">
        <v>16435</v>
      </c>
    </row>
    <row r="1379" spans="2:5" ht="21" customHeight="1">
      <c r="B1379" s="277"/>
      <c r="C1379" s="154" t="s">
        <v>2197</v>
      </c>
      <c r="D1379" s="148" t="s">
        <v>12125</v>
      </c>
      <c r="E1379" s="9" t="s">
        <v>2198</v>
      </c>
    </row>
    <row r="1380" spans="2:5" ht="21" customHeight="1">
      <c r="B1380" s="277"/>
      <c r="C1380" s="154" t="s">
        <v>2199</v>
      </c>
      <c r="D1380" s="148" t="s">
        <v>12126</v>
      </c>
      <c r="E1380" s="9" t="s">
        <v>2200</v>
      </c>
    </row>
    <row r="1381" spans="2:5" ht="21" customHeight="1">
      <c r="B1381" s="277"/>
      <c r="C1381" s="154" t="s">
        <v>2201</v>
      </c>
      <c r="D1381" s="148" t="s">
        <v>12127</v>
      </c>
      <c r="E1381" s="9" t="s">
        <v>2202</v>
      </c>
    </row>
    <row r="1382" spans="2:5" ht="21" customHeight="1">
      <c r="B1382" s="277"/>
      <c r="C1382" s="154" t="s">
        <v>2203</v>
      </c>
      <c r="D1382" s="148" t="s">
        <v>12128</v>
      </c>
      <c r="E1382" s="9" t="s">
        <v>16730</v>
      </c>
    </row>
    <row r="1383" spans="2:5" ht="21" customHeight="1">
      <c r="B1383" s="277"/>
      <c r="C1383" s="154" t="s">
        <v>2204</v>
      </c>
      <c r="D1383" s="148" t="s">
        <v>12129</v>
      </c>
      <c r="E1383" s="9" t="s">
        <v>2205</v>
      </c>
    </row>
    <row r="1384" spans="2:5" ht="21" customHeight="1">
      <c r="B1384" s="277"/>
      <c r="C1384" s="154" t="s">
        <v>2206</v>
      </c>
      <c r="D1384" s="148" t="s">
        <v>12130</v>
      </c>
      <c r="E1384" s="9" t="s">
        <v>2207</v>
      </c>
    </row>
    <row r="1385" spans="2:5" ht="21" customHeight="1">
      <c r="B1385" s="277"/>
      <c r="C1385" s="154" t="s">
        <v>2208</v>
      </c>
      <c r="D1385" s="148" t="s">
        <v>12131</v>
      </c>
      <c r="E1385" s="9" t="s">
        <v>2209</v>
      </c>
    </row>
    <row r="1386" spans="2:5" ht="21" customHeight="1">
      <c r="B1386" s="277"/>
      <c r="C1386" s="154" t="s">
        <v>2210</v>
      </c>
      <c r="D1386" s="148" t="s">
        <v>12132</v>
      </c>
      <c r="E1386" s="9"/>
    </row>
    <row r="1387" spans="2:5" ht="21" customHeight="1">
      <c r="B1387" s="277"/>
      <c r="C1387" s="154" t="s">
        <v>2211</v>
      </c>
      <c r="D1387" s="148" t="s">
        <v>12133</v>
      </c>
      <c r="E1387" s="40" t="s">
        <v>2212</v>
      </c>
    </row>
    <row r="1388" spans="2:5" ht="21" customHeight="1">
      <c r="B1388" s="277"/>
      <c r="C1388" s="154" t="s">
        <v>2213</v>
      </c>
      <c r="D1388" s="148" t="s">
        <v>12134</v>
      </c>
      <c r="E1388" s="40" t="s">
        <v>2214</v>
      </c>
    </row>
    <row r="1389" spans="2:5" ht="21" customHeight="1">
      <c r="B1389" s="277"/>
      <c r="C1389" s="278" t="s">
        <v>2215</v>
      </c>
      <c r="D1389" s="11" t="s">
        <v>12135</v>
      </c>
      <c r="E1389" s="67" t="s">
        <v>2216</v>
      </c>
    </row>
    <row r="1390" spans="2:5" ht="21" customHeight="1">
      <c r="B1390" s="277"/>
      <c r="C1390" s="154" t="s">
        <v>2217</v>
      </c>
      <c r="D1390" s="148" t="s">
        <v>12136</v>
      </c>
      <c r="E1390" s="40" t="s">
        <v>16731</v>
      </c>
    </row>
    <row r="1391" spans="2:5" ht="21" customHeight="1">
      <c r="B1391" s="277"/>
      <c r="C1391" s="154" t="s">
        <v>2218</v>
      </c>
      <c r="D1391" s="148" t="s">
        <v>12137</v>
      </c>
      <c r="E1391" s="40" t="s">
        <v>2219</v>
      </c>
    </row>
    <row r="1392" spans="2:5" ht="21" customHeight="1">
      <c r="B1392" s="319"/>
      <c r="C1392" s="122"/>
      <c r="D1392" s="122"/>
      <c r="E1392" s="122"/>
    </row>
    <row r="1393" spans="2:5" ht="29.25" customHeight="1">
      <c r="C1393" s="421" t="s">
        <v>2291</v>
      </c>
      <c r="D1393" s="421"/>
      <c r="E1393" s="421"/>
    </row>
    <row r="1394" spans="2:5" ht="21" customHeight="1">
      <c r="B1394" s="138"/>
      <c r="C1394" s="140"/>
      <c r="D1394" s="140"/>
      <c r="E1394" s="141"/>
    </row>
    <row r="1395" spans="2:5" ht="21" customHeight="1">
      <c r="B1395" s="277"/>
      <c r="C1395" s="15" t="s">
        <v>2292</v>
      </c>
      <c r="D1395" s="55" t="s">
        <v>12138</v>
      </c>
      <c r="E1395" s="39" t="s">
        <v>16732</v>
      </c>
    </row>
    <row r="1396" spans="2:5" ht="21" customHeight="1">
      <c r="B1396" s="277"/>
      <c r="C1396" s="154" t="s">
        <v>2293</v>
      </c>
      <c r="D1396" s="7" t="s">
        <v>12139</v>
      </c>
      <c r="E1396" s="39" t="s">
        <v>16732</v>
      </c>
    </row>
    <row r="1397" spans="2:5" ht="21" customHeight="1">
      <c r="B1397" s="277"/>
      <c r="C1397" s="154" t="s">
        <v>2294</v>
      </c>
      <c r="D1397" s="7" t="s">
        <v>12140</v>
      </c>
      <c r="E1397" s="39" t="s">
        <v>16732</v>
      </c>
    </row>
    <row r="1398" spans="2:5" ht="21" customHeight="1">
      <c r="B1398" s="277"/>
      <c r="C1398" s="154" t="s">
        <v>2295</v>
      </c>
      <c r="D1398" s="7" t="s">
        <v>12141</v>
      </c>
      <c r="E1398" s="39" t="s">
        <v>16732</v>
      </c>
    </row>
    <row r="1399" spans="2:5" ht="21" customHeight="1">
      <c r="B1399" s="277"/>
      <c r="C1399" s="154" t="s">
        <v>2296</v>
      </c>
      <c r="D1399" s="7" t="s">
        <v>12142</v>
      </c>
      <c r="E1399" s="39" t="s">
        <v>16732</v>
      </c>
    </row>
    <row r="1400" spans="2:5" ht="21" customHeight="1">
      <c r="B1400" s="277"/>
      <c r="C1400" s="154" t="s">
        <v>2297</v>
      </c>
      <c r="D1400" s="7" t="s">
        <v>12143</v>
      </c>
      <c r="E1400" s="39" t="s">
        <v>16732</v>
      </c>
    </row>
    <row r="1401" spans="2:5" ht="21" customHeight="1">
      <c r="B1401" s="277"/>
      <c r="C1401" s="154" t="s">
        <v>2298</v>
      </c>
      <c r="D1401" s="7" t="s">
        <v>12144</v>
      </c>
      <c r="E1401" s="39" t="s">
        <v>2299</v>
      </c>
    </row>
    <row r="1402" spans="2:5" ht="21" customHeight="1">
      <c r="B1402" s="277"/>
      <c r="C1402" s="278" t="s">
        <v>2300</v>
      </c>
      <c r="D1402" s="57" t="s">
        <v>12145</v>
      </c>
      <c r="E1402" s="48" t="s">
        <v>12146</v>
      </c>
    </row>
    <row r="1403" spans="2:5" ht="21" customHeight="1">
      <c r="B1403" s="308"/>
      <c r="C1403" s="21"/>
      <c r="D1403" s="68"/>
      <c r="E1403" s="49"/>
    </row>
    <row r="1404" spans="2:5" ht="29.25" customHeight="1">
      <c r="C1404" s="421" t="s">
        <v>2301</v>
      </c>
      <c r="D1404" s="421"/>
      <c r="E1404" s="421"/>
    </row>
    <row r="1405" spans="2:5" ht="21" customHeight="1">
      <c r="B1405" s="308"/>
      <c r="C1405" s="32" t="s">
        <v>12147</v>
      </c>
      <c r="D1405" s="14"/>
      <c r="E1405" s="69"/>
    </row>
    <row r="1406" spans="2:5" ht="21" customHeight="1">
      <c r="B1406" s="277"/>
      <c r="C1406" s="15" t="s">
        <v>2302</v>
      </c>
      <c r="D1406" s="55" t="s">
        <v>12148</v>
      </c>
      <c r="E1406" s="70" t="s">
        <v>2303</v>
      </c>
    </row>
    <row r="1407" spans="2:5" ht="21" customHeight="1">
      <c r="B1407" s="277"/>
      <c r="C1407" s="154" t="s">
        <v>2304</v>
      </c>
      <c r="D1407" s="55" t="s">
        <v>12149</v>
      </c>
      <c r="E1407" s="43" t="s">
        <v>2305</v>
      </c>
    </row>
    <row r="1408" spans="2:5" ht="21" customHeight="1">
      <c r="B1408" s="277"/>
      <c r="C1408" s="154" t="s">
        <v>2306</v>
      </c>
      <c r="D1408" s="7" t="s">
        <v>16733</v>
      </c>
      <c r="E1408" s="39" t="s">
        <v>12150</v>
      </c>
    </row>
    <row r="1409" spans="2:5" ht="21" customHeight="1">
      <c r="B1409" s="277"/>
      <c r="C1409" s="154" t="s">
        <v>2307</v>
      </c>
      <c r="D1409" s="7" t="s">
        <v>2308</v>
      </c>
      <c r="E1409" s="39" t="s">
        <v>2309</v>
      </c>
    </row>
    <row r="1410" spans="2:5" ht="21" customHeight="1">
      <c r="B1410" s="277"/>
      <c r="C1410" s="154" t="s">
        <v>2310</v>
      </c>
      <c r="D1410" s="7" t="s">
        <v>12151</v>
      </c>
      <c r="E1410" s="39" t="s">
        <v>2311</v>
      </c>
    </row>
    <row r="1411" spans="2:5" ht="21" customHeight="1">
      <c r="B1411" s="277"/>
      <c r="C1411" s="154" t="s">
        <v>2312</v>
      </c>
      <c r="D1411" s="7" t="s">
        <v>2313</v>
      </c>
      <c r="E1411" s="39" t="s">
        <v>2314</v>
      </c>
    </row>
    <row r="1412" spans="2:5" ht="21" customHeight="1">
      <c r="B1412" s="277"/>
      <c r="C1412" s="154" t="s">
        <v>2315</v>
      </c>
      <c r="D1412" s="7" t="s">
        <v>2316</v>
      </c>
      <c r="E1412" s="39"/>
    </row>
    <row r="1413" spans="2:5" ht="21" customHeight="1">
      <c r="B1413" s="277"/>
      <c r="C1413" s="154" t="s">
        <v>2317</v>
      </c>
      <c r="D1413" s="7" t="s">
        <v>2318</v>
      </c>
      <c r="E1413" s="39"/>
    </row>
    <row r="1414" spans="2:5" ht="21" customHeight="1">
      <c r="B1414" s="277"/>
      <c r="C1414" s="154" t="s">
        <v>2319</v>
      </c>
      <c r="D1414" s="7" t="s">
        <v>12152</v>
      </c>
      <c r="E1414" s="23" t="s">
        <v>2320</v>
      </c>
    </row>
    <row r="1415" spans="2:5" ht="21" customHeight="1">
      <c r="B1415" s="277"/>
      <c r="C1415" s="154" t="s">
        <v>2321</v>
      </c>
      <c r="D1415" s="7" t="s">
        <v>12153</v>
      </c>
      <c r="E1415" s="23" t="s">
        <v>2322</v>
      </c>
    </row>
    <row r="1416" spans="2:5" ht="21" customHeight="1">
      <c r="B1416" s="277"/>
      <c r="C1416" s="154" t="s">
        <v>2323</v>
      </c>
      <c r="D1416" s="7" t="s">
        <v>12154</v>
      </c>
      <c r="E1416" s="23"/>
    </row>
    <row r="1417" spans="2:5" ht="21" customHeight="1">
      <c r="B1417" s="277"/>
      <c r="C1417" s="154" t="s">
        <v>2324</v>
      </c>
      <c r="D1417" s="7" t="s">
        <v>12155</v>
      </c>
      <c r="E1417" s="23"/>
    </row>
    <row r="1418" spans="2:5" ht="21" customHeight="1">
      <c r="B1418" s="277"/>
      <c r="C1418" s="154" t="s">
        <v>2325</v>
      </c>
      <c r="D1418" s="7" t="s">
        <v>12156</v>
      </c>
      <c r="E1418" s="23"/>
    </row>
    <row r="1419" spans="2:5" ht="21" customHeight="1">
      <c r="B1419" s="277"/>
      <c r="C1419" s="154" t="s">
        <v>2326</v>
      </c>
      <c r="D1419" s="7" t="s">
        <v>12157</v>
      </c>
      <c r="E1419" s="23"/>
    </row>
    <row r="1420" spans="2:5" ht="21" customHeight="1">
      <c r="B1420" s="277"/>
      <c r="C1420" s="154" t="s">
        <v>2327</v>
      </c>
      <c r="D1420" s="7" t="s">
        <v>12158</v>
      </c>
      <c r="E1420" s="23" t="s">
        <v>16734</v>
      </c>
    </row>
    <row r="1421" spans="2:5" ht="21" customHeight="1">
      <c r="B1421" s="277"/>
      <c r="C1421" s="154" t="s">
        <v>2328</v>
      </c>
      <c r="D1421" s="7" t="s">
        <v>12159</v>
      </c>
      <c r="E1421" s="23" t="s">
        <v>2329</v>
      </c>
    </row>
    <row r="1422" spans="2:5" ht="21" customHeight="1">
      <c r="B1422" s="277"/>
      <c r="C1422" s="154" t="s">
        <v>2330</v>
      </c>
      <c r="D1422" s="7" t="s">
        <v>12160</v>
      </c>
      <c r="E1422" s="23"/>
    </row>
    <row r="1423" spans="2:5" ht="21" customHeight="1">
      <c r="B1423" s="277"/>
      <c r="C1423" s="154" t="s">
        <v>2331</v>
      </c>
      <c r="D1423" s="7" t="s">
        <v>12161</v>
      </c>
      <c r="E1423" s="23" t="s">
        <v>2332</v>
      </c>
    </row>
    <row r="1424" spans="2:5" ht="21" customHeight="1">
      <c r="B1424" s="277"/>
      <c r="C1424" s="154" t="s">
        <v>2333</v>
      </c>
      <c r="D1424" s="7" t="s">
        <v>12162</v>
      </c>
      <c r="E1424" s="23"/>
    </row>
    <row r="1425" spans="2:5" ht="21" customHeight="1">
      <c r="B1425" s="277"/>
      <c r="C1425" s="154" t="s">
        <v>2334</v>
      </c>
      <c r="D1425" s="7" t="s">
        <v>12163</v>
      </c>
      <c r="E1425" s="23" t="s">
        <v>2335</v>
      </c>
    </row>
    <row r="1426" spans="2:5" ht="21" customHeight="1">
      <c r="B1426" s="277"/>
      <c r="C1426" s="154" t="s">
        <v>2336</v>
      </c>
      <c r="D1426" s="7" t="s">
        <v>12164</v>
      </c>
      <c r="E1426" s="23" t="s">
        <v>2337</v>
      </c>
    </row>
    <row r="1427" spans="2:5" ht="21" customHeight="1">
      <c r="B1427" s="277"/>
      <c r="C1427" s="154" t="s">
        <v>2338</v>
      </c>
      <c r="D1427" s="7" t="s">
        <v>12165</v>
      </c>
      <c r="E1427" s="23"/>
    </row>
    <row r="1428" spans="2:5" ht="21" customHeight="1">
      <c r="B1428" s="277"/>
      <c r="C1428" s="154" t="s">
        <v>2339</v>
      </c>
      <c r="D1428" s="7" t="s">
        <v>12166</v>
      </c>
      <c r="E1428" s="23"/>
    </row>
    <row r="1429" spans="2:5" ht="21" customHeight="1">
      <c r="B1429" s="277"/>
      <c r="C1429" s="154" t="s">
        <v>2340</v>
      </c>
      <c r="D1429" s="7" t="s">
        <v>12167</v>
      </c>
      <c r="E1429" s="23"/>
    </row>
    <row r="1430" spans="2:5" ht="21" customHeight="1">
      <c r="B1430" s="277"/>
      <c r="C1430" s="154" t="s">
        <v>2341</v>
      </c>
      <c r="D1430" s="7" t="s">
        <v>12168</v>
      </c>
      <c r="E1430" s="23"/>
    </row>
    <row r="1431" spans="2:5" ht="21" customHeight="1">
      <c r="B1431" s="277"/>
      <c r="C1431" s="154" t="s">
        <v>2342</v>
      </c>
      <c r="D1431" s="7" t="s">
        <v>12169</v>
      </c>
      <c r="E1431" s="23"/>
    </row>
    <row r="1432" spans="2:5" ht="21" customHeight="1">
      <c r="B1432" s="277"/>
      <c r="C1432" s="154" t="s">
        <v>2343</v>
      </c>
      <c r="D1432" s="7" t="s">
        <v>12170</v>
      </c>
      <c r="E1432" s="23" t="s">
        <v>2344</v>
      </c>
    </row>
    <row r="1433" spans="2:5" ht="21" customHeight="1">
      <c r="B1433" s="277"/>
      <c r="C1433" s="154" t="s">
        <v>2345</v>
      </c>
      <c r="D1433" s="7" t="s">
        <v>2346</v>
      </c>
      <c r="E1433" s="23" t="s">
        <v>2347</v>
      </c>
    </row>
    <row r="1434" spans="2:5" ht="21" customHeight="1">
      <c r="B1434" s="277"/>
      <c r="C1434" s="154" t="s">
        <v>2348</v>
      </c>
      <c r="D1434" s="7" t="s">
        <v>2349</v>
      </c>
      <c r="E1434" s="39"/>
    </row>
    <row r="1435" spans="2:5" ht="21" customHeight="1">
      <c r="B1435" s="277"/>
      <c r="C1435" s="154" t="s">
        <v>2350</v>
      </c>
      <c r="D1435" s="23" t="s">
        <v>2351</v>
      </c>
      <c r="E1435" s="39" t="s">
        <v>12171</v>
      </c>
    </row>
    <row r="1436" spans="2:5" ht="21" customHeight="1">
      <c r="B1436" s="277"/>
      <c r="C1436" s="154" t="s">
        <v>2352</v>
      </c>
      <c r="D1436" s="23" t="s">
        <v>2353</v>
      </c>
      <c r="E1436" s="39"/>
    </row>
    <row r="1437" spans="2:5" ht="21" customHeight="1">
      <c r="B1437" s="277"/>
      <c r="C1437" s="154" t="s">
        <v>2354</v>
      </c>
      <c r="D1437" s="23" t="s">
        <v>2355</v>
      </c>
      <c r="E1437" s="39" t="s">
        <v>12171</v>
      </c>
    </row>
    <row r="1438" spans="2:5" ht="21" customHeight="1">
      <c r="B1438" s="277"/>
      <c r="C1438" s="154" t="s">
        <v>2356</v>
      </c>
      <c r="D1438" s="23" t="s">
        <v>12172</v>
      </c>
      <c r="E1438" s="39"/>
    </row>
    <row r="1439" spans="2:5" ht="21" customHeight="1">
      <c r="B1439" s="277"/>
      <c r="C1439" s="154" t="s">
        <v>2357</v>
      </c>
      <c r="D1439" s="23" t="s">
        <v>12173</v>
      </c>
      <c r="E1439" s="39" t="s">
        <v>12171</v>
      </c>
    </row>
    <row r="1440" spans="2:5" ht="21" customHeight="1">
      <c r="B1440" s="277"/>
      <c r="C1440" s="154" t="s">
        <v>2358</v>
      </c>
      <c r="D1440" s="23" t="s">
        <v>12174</v>
      </c>
      <c r="E1440" s="39"/>
    </row>
    <row r="1441" spans="2:5" ht="21" customHeight="1">
      <c r="B1441" s="277"/>
      <c r="C1441" s="154" t="s">
        <v>2359</v>
      </c>
      <c r="D1441" s="23" t="s">
        <v>12175</v>
      </c>
      <c r="E1441" s="39"/>
    </row>
    <row r="1442" spans="2:5" ht="21" customHeight="1">
      <c r="B1442" s="277"/>
      <c r="C1442" s="154" t="s">
        <v>2360</v>
      </c>
      <c r="D1442" s="23" t="s">
        <v>12176</v>
      </c>
      <c r="E1442" s="39"/>
    </row>
    <row r="1443" spans="2:5" ht="21" customHeight="1">
      <c r="B1443" s="277"/>
      <c r="C1443" s="154" t="s">
        <v>2361</v>
      </c>
      <c r="D1443" s="7" t="s">
        <v>12177</v>
      </c>
      <c r="E1443" s="39" t="s">
        <v>12171</v>
      </c>
    </row>
    <row r="1444" spans="2:5" ht="21" customHeight="1">
      <c r="B1444" s="277"/>
      <c r="C1444" s="154" t="s">
        <v>2362</v>
      </c>
      <c r="D1444" s="7" t="s">
        <v>2363</v>
      </c>
      <c r="E1444" s="39"/>
    </row>
    <row r="1445" spans="2:5" ht="21" customHeight="1">
      <c r="B1445" s="277"/>
      <c r="C1445" s="154" t="s">
        <v>2364</v>
      </c>
      <c r="D1445" s="7" t="s">
        <v>2365</v>
      </c>
      <c r="E1445" s="39"/>
    </row>
    <row r="1446" spans="2:5" ht="21" customHeight="1">
      <c r="B1446" s="277"/>
      <c r="C1446" s="154" t="s">
        <v>2366</v>
      </c>
      <c r="D1446" s="7" t="s">
        <v>2367</v>
      </c>
      <c r="E1446" s="39"/>
    </row>
    <row r="1447" spans="2:5" ht="21" customHeight="1">
      <c r="B1447" s="277"/>
      <c r="C1447" s="154" t="s">
        <v>2368</v>
      </c>
      <c r="D1447" s="7" t="s">
        <v>12178</v>
      </c>
      <c r="E1447" s="39" t="s">
        <v>12171</v>
      </c>
    </row>
    <row r="1448" spans="2:5" ht="21" customHeight="1">
      <c r="B1448" s="277"/>
      <c r="C1448" s="154" t="s">
        <v>2369</v>
      </c>
      <c r="D1448" s="7" t="s">
        <v>12179</v>
      </c>
      <c r="E1448" s="39" t="s">
        <v>12171</v>
      </c>
    </row>
    <row r="1449" spans="2:5" ht="21" customHeight="1">
      <c r="B1449" s="277"/>
      <c r="C1449" s="154" t="s">
        <v>12180</v>
      </c>
      <c r="D1449" s="7" t="s">
        <v>10872</v>
      </c>
      <c r="E1449" s="39" t="s">
        <v>12181</v>
      </c>
    </row>
    <row r="1450" spans="2:5" ht="21" customHeight="1">
      <c r="B1450" s="277"/>
      <c r="C1450" s="154" t="s">
        <v>2370</v>
      </c>
      <c r="D1450" s="7" t="s">
        <v>2371</v>
      </c>
      <c r="E1450" s="39" t="s">
        <v>2372</v>
      </c>
    </row>
    <row r="1451" spans="2:5" ht="21" customHeight="1">
      <c r="B1451" s="277"/>
      <c r="C1451" s="154" t="s">
        <v>2373</v>
      </c>
      <c r="D1451" s="7" t="s">
        <v>2374</v>
      </c>
      <c r="E1451" s="39" t="s">
        <v>2375</v>
      </c>
    </row>
    <row r="1452" spans="2:5" ht="21" customHeight="1">
      <c r="B1452" s="277"/>
      <c r="C1452" s="154" t="s">
        <v>2376</v>
      </c>
      <c r="D1452" s="7" t="s">
        <v>12182</v>
      </c>
      <c r="E1452" s="39" t="s">
        <v>12183</v>
      </c>
    </row>
    <row r="1453" spans="2:5" ht="21" customHeight="1">
      <c r="B1453" s="277"/>
      <c r="C1453" s="154" t="s">
        <v>2377</v>
      </c>
      <c r="D1453" s="7" t="s">
        <v>12184</v>
      </c>
      <c r="E1453" s="39" t="s">
        <v>16735</v>
      </c>
    </row>
    <row r="1454" spans="2:5" ht="21" customHeight="1">
      <c r="B1454" s="277"/>
      <c r="C1454" s="154" t="s">
        <v>2378</v>
      </c>
      <c r="D1454" s="7" t="s">
        <v>12185</v>
      </c>
      <c r="E1454" s="39" t="s">
        <v>16736</v>
      </c>
    </row>
    <row r="1455" spans="2:5" ht="21" customHeight="1">
      <c r="B1455" s="277"/>
      <c r="C1455" s="154" t="s">
        <v>2379</v>
      </c>
      <c r="D1455" s="7" t="s">
        <v>12186</v>
      </c>
      <c r="E1455" s="39"/>
    </row>
    <row r="1456" spans="2:5" ht="21" customHeight="1">
      <c r="B1456" s="277"/>
      <c r="C1456" s="154" t="s">
        <v>2380</v>
      </c>
      <c r="D1456" s="7" t="s">
        <v>12187</v>
      </c>
      <c r="E1456" s="39"/>
    </row>
    <row r="1457" spans="2:5" ht="21" customHeight="1">
      <c r="B1457" s="277"/>
      <c r="C1457" s="154" t="s">
        <v>2381</v>
      </c>
      <c r="D1457" s="7" t="s">
        <v>12188</v>
      </c>
      <c r="E1457" s="39"/>
    </row>
    <row r="1458" spans="2:5" ht="21" customHeight="1">
      <c r="B1458" s="277"/>
      <c r="C1458" s="154" t="s">
        <v>2382</v>
      </c>
      <c r="D1458" s="7" t="s">
        <v>2383</v>
      </c>
      <c r="E1458" s="39" t="s">
        <v>2384</v>
      </c>
    </row>
    <row r="1459" spans="2:5" ht="21" customHeight="1">
      <c r="B1459" s="277"/>
      <c r="C1459" s="154" t="s">
        <v>2385</v>
      </c>
      <c r="D1459" s="7" t="s">
        <v>12189</v>
      </c>
      <c r="E1459" s="39"/>
    </row>
    <row r="1460" spans="2:5" ht="21" customHeight="1">
      <c r="B1460" s="277"/>
      <c r="C1460" s="154" t="s">
        <v>2386</v>
      </c>
      <c r="D1460" s="7" t="s">
        <v>12190</v>
      </c>
      <c r="E1460" s="39"/>
    </row>
    <row r="1461" spans="2:5" ht="21" customHeight="1">
      <c r="B1461" s="277"/>
      <c r="C1461" s="154" t="s">
        <v>2387</v>
      </c>
      <c r="D1461" s="7" t="s">
        <v>12189</v>
      </c>
      <c r="E1461" s="39" t="s">
        <v>12191</v>
      </c>
    </row>
    <row r="1462" spans="2:5" ht="21" customHeight="1">
      <c r="B1462" s="277"/>
      <c r="C1462" s="154" t="s">
        <v>2388</v>
      </c>
      <c r="D1462" s="7" t="s">
        <v>12190</v>
      </c>
      <c r="E1462" s="39" t="s">
        <v>12192</v>
      </c>
    </row>
    <row r="1463" spans="2:5" ht="21" customHeight="1">
      <c r="B1463" s="277"/>
      <c r="C1463" s="154" t="s">
        <v>2389</v>
      </c>
      <c r="D1463" s="7" t="s">
        <v>2390</v>
      </c>
      <c r="E1463" s="39" t="s">
        <v>2391</v>
      </c>
    </row>
    <row r="1464" spans="2:5" ht="21" customHeight="1">
      <c r="B1464" s="277"/>
      <c r="C1464" s="154" t="s">
        <v>2392</v>
      </c>
      <c r="D1464" s="7" t="s">
        <v>12193</v>
      </c>
      <c r="E1464" s="39" t="s">
        <v>2393</v>
      </c>
    </row>
    <row r="1465" spans="2:5" ht="21" customHeight="1">
      <c r="B1465" s="277"/>
      <c r="C1465" s="154" t="s">
        <v>2394</v>
      </c>
      <c r="D1465" s="7" t="s">
        <v>2395</v>
      </c>
      <c r="E1465" s="39"/>
    </row>
    <row r="1466" spans="2:5" ht="21" customHeight="1">
      <c r="B1466" s="277"/>
      <c r="C1466" s="154" t="s">
        <v>2396</v>
      </c>
      <c r="D1466" s="7" t="s">
        <v>2397</v>
      </c>
      <c r="E1466" s="39"/>
    </row>
    <row r="1467" spans="2:5" ht="21" customHeight="1">
      <c r="B1467" s="277"/>
      <c r="C1467" s="154" t="s">
        <v>2398</v>
      </c>
      <c r="D1467" s="7" t="s">
        <v>2399</v>
      </c>
      <c r="E1467" s="39"/>
    </row>
    <row r="1468" spans="2:5" ht="21" customHeight="1">
      <c r="B1468" s="277"/>
      <c r="C1468" s="278" t="s">
        <v>2400</v>
      </c>
      <c r="D1468" s="53" t="s">
        <v>2401</v>
      </c>
      <c r="E1468" s="48"/>
    </row>
    <row r="1469" spans="2:5" ht="21" customHeight="1">
      <c r="B1469" s="308"/>
      <c r="C1469" s="21"/>
      <c r="D1469" s="54"/>
      <c r="E1469" s="49"/>
    </row>
    <row r="1470" spans="2:5" ht="29.25" customHeight="1">
      <c r="C1470" s="421" t="s">
        <v>12194</v>
      </c>
      <c r="D1470" s="421"/>
      <c r="E1470" s="421"/>
    </row>
    <row r="1471" spans="2:5" ht="21" customHeight="1">
      <c r="B1471" s="308"/>
      <c r="C1471" s="32" t="s">
        <v>12195</v>
      </c>
      <c r="D1471" s="42"/>
      <c r="E1471" s="71"/>
    </row>
    <row r="1472" spans="2:5" ht="21" customHeight="1">
      <c r="B1472" s="277"/>
      <c r="C1472" s="15" t="s">
        <v>2402</v>
      </c>
      <c r="D1472" s="55" t="s">
        <v>2403</v>
      </c>
      <c r="E1472" s="72" t="s">
        <v>2404</v>
      </c>
    </row>
    <row r="1473" spans="2:5" ht="21" customHeight="1">
      <c r="B1473" s="277"/>
      <c r="C1473" s="154" t="s">
        <v>2405</v>
      </c>
      <c r="D1473" s="7" t="s">
        <v>12196</v>
      </c>
      <c r="E1473" s="43" t="s">
        <v>2406</v>
      </c>
    </row>
    <row r="1474" spans="2:5" ht="21" customHeight="1">
      <c r="B1474" s="277"/>
      <c r="C1474" s="154" t="s">
        <v>2407</v>
      </c>
      <c r="D1474" s="7" t="s">
        <v>12197</v>
      </c>
      <c r="E1474" s="43" t="s">
        <v>2408</v>
      </c>
    </row>
    <row r="1475" spans="2:5" ht="21" customHeight="1">
      <c r="B1475" s="277"/>
      <c r="C1475" s="154" t="s">
        <v>2409</v>
      </c>
      <c r="D1475" s="7" t="s">
        <v>12198</v>
      </c>
      <c r="E1475" s="43" t="s">
        <v>2410</v>
      </c>
    </row>
    <row r="1476" spans="2:5" ht="21" customHeight="1">
      <c r="B1476" s="277"/>
      <c r="C1476" s="154" t="s">
        <v>2411</v>
      </c>
      <c r="D1476" s="7" t="s">
        <v>12199</v>
      </c>
      <c r="E1476" s="43"/>
    </row>
    <row r="1477" spans="2:5" ht="21" customHeight="1">
      <c r="B1477" s="277"/>
      <c r="C1477" s="154" t="s">
        <v>2412</v>
      </c>
      <c r="D1477" s="7" t="s">
        <v>12200</v>
      </c>
      <c r="E1477" s="43" t="s">
        <v>2413</v>
      </c>
    </row>
    <row r="1478" spans="2:5" ht="21" customHeight="1">
      <c r="B1478" s="277"/>
      <c r="C1478" s="154" t="s">
        <v>2414</v>
      </c>
      <c r="D1478" s="7" t="s">
        <v>12201</v>
      </c>
      <c r="E1478" s="43" t="s">
        <v>2415</v>
      </c>
    </row>
    <row r="1479" spans="2:5" ht="21" customHeight="1">
      <c r="B1479" s="277"/>
      <c r="C1479" s="154" t="s">
        <v>2416</v>
      </c>
      <c r="D1479" s="7" t="s">
        <v>12202</v>
      </c>
      <c r="E1479" s="39" t="s">
        <v>2417</v>
      </c>
    </row>
    <row r="1480" spans="2:5" ht="21" customHeight="1">
      <c r="B1480" s="277"/>
      <c r="C1480" s="154" t="s">
        <v>2418</v>
      </c>
      <c r="D1480" s="7" t="s">
        <v>12203</v>
      </c>
      <c r="E1480" s="39" t="s">
        <v>2419</v>
      </c>
    </row>
    <row r="1481" spans="2:5" ht="21" customHeight="1">
      <c r="B1481" s="277"/>
      <c r="C1481" s="154" t="s">
        <v>2420</v>
      </c>
      <c r="D1481" s="7" t="s">
        <v>12204</v>
      </c>
      <c r="E1481" s="39" t="s">
        <v>2421</v>
      </c>
    </row>
    <row r="1482" spans="2:5" ht="21" customHeight="1">
      <c r="B1482" s="277"/>
      <c r="C1482" s="154" t="s">
        <v>2422</v>
      </c>
      <c r="D1482" s="7" t="s">
        <v>12205</v>
      </c>
      <c r="E1482" s="39" t="s">
        <v>12206</v>
      </c>
    </row>
    <row r="1483" spans="2:5" ht="21" customHeight="1">
      <c r="B1483" s="277"/>
      <c r="C1483" s="154" t="s">
        <v>2423</v>
      </c>
      <c r="D1483" s="7" t="s">
        <v>12207</v>
      </c>
      <c r="E1483" s="39" t="s">
        <v>12208</v>
      </c>
    </row>
    <row r="1484" spans="2:5" ht="21" customHeight="1">
      <c r="B1484" s="277"/>
      <c r="C1484" s="154" t="s">
        <v>2424</v>
      </c>
      <c r="D1484" s="7" t="s">
        <v>12209</v>
      </c>
      <c r="E1484" s="39" t="s">
        <v>2425</v>
      </c>
    </row>
    <row r="1485" spans="2:5" ht="21" customHeight="1">
      <c r="B1485" s="277"/>
      <c r="C1485" s="154" t="s">
        <v>2426</v>
      </c>
      <c r="D1485" s="7" t="s">
        <v>12210</v>
      </c>
      <c r="E1485" s="39" t="s">
        <v>2427</v>
      </c>
    </row>
    <row r="1486" spans="2:5" ht="21" customHeight="1">
      <c r="B1486" s="277"/>
      <c r="C1486" s="154" t="s">
        <v>2428</v>
      </c>
      <c r="D1486" s="7" t="s">
        <v>12211</v>
      </c>
      <c r="E1486" s="39" t="s">
        <v>2429</v>
      </c>
    </row>
    <row r="1487" spans="2:5" ht="21" customHeight="1">
      <c r="B1487" s="277"/>
      <c r="C1487" s="154" t="s">
        <v>2430</v>
      </c>
      <c r="D1487" s="7" t="s">
        <v>12212</v>
      </c>
      <c r="E1487" s="39" t="s">
        <v>2431</v>
      </c>
    </row>
    <row r="1488" spans="2:5" ht="21" customHeight="1">
      <c r="B1488" s="277"/>
      <c r="C1488" s="154" t="s">
        <v>2432</v>
      </c>
      <c r="D1488" s="23" t="s">
        <v>12213</v>
      </c>
      <c r="E1488" s="39" t="s">
        <v>2433</v>
      </c>
    </row>
    <row r="1489" spans="2:5" ht="21" customHeight="1">
      <c r="B1489" s="277"/>
      <c r="C1489" s="154" t="s">
        <v>2434</v>
      </c>
      <c r="D1489" s="7" t="s">
        <v>12214</v>
      </c>
      <c r="E1489" s="39"/>
    </row>
    <row r="1490" spans="2:5" ht="21" customHeight="1">
      <c r="B1490" s="277"/>
      <c r="C1490" s="154" t="s">
        <v>2435</v>
      </c>
      <c r="D1490" s="7" t="s">
        <v>12215</v>
      </c>
      <c r="E1490" s="39"/>
    </row>
    <row r="1491" spans="2:5" ht="21" customHeight="1">
      <c r="B1491" s="277"/>
      <c r="C1491" s="154" t="s">
        <v>2436</v>
      </c>
      <c r="D1491" s="7" t="s">
        <v>12216</v>
      </c>
      <c r="E1491" s="39" t="s">
        <v>2437</v>
      </c>
    </row>
    <row r="1492" spans="2:5" ht="21" customHeight="1">
      <c r="B1492" s="277"/>
      <c r="C1492" s="154" t="s">
        <v>2438</v>
      </c>
      <c r="D1492" s="7" t="s">
        <v>12217</v>
      </c>
      <c r="E1492" s="39" t="s">
        <v>2439</v>
      </c>
    </row>
    <row r="1493" spans="2:5" ht="21" customHeight="1">
      <c r="B1493" s="277"/>
      <c r="C1493" s="154" t="s">
        <v>2440</v>
      </c>
      <c r="D1493" s="7" t="s">
        <v>12203</v>
      </c>
      <c r="E1493" s="39" t="s">
        <v>2441</v>
      </c>
    </row>
    <row r="1494" spans="2:5" ht="21" customHeight="1">
      <c r="B1494" s="277"/>
      <c r="C1494" s="154" t="s">
        <v>2442</v>
      </c>
      <c r="D1494" s="7" t="s">
        <v>12218</v>
      </c>
      <c r="E1494" s="39" t="s">
        <v>2443</v>
      </c>
    </row>
    <row r="1495" spans="2:5" ht="21" customHeight="1">
      <c r="B1495" s="277"/>
      <c r="C1495" s="154" t="s">
        <v>2444</v>
      </c>
      <c r="D1495" s="7" t="s">
        <v>12219</v>
      </c>
      <c r="E1495" s="39" t="s">
        <v>2445</v>
      </c>
    </row>
    <row r="1496" spans="2:5" ht="21" customHeight="1">
      <c r="B1496" s="277"/>
      <c r="C1496" s="154" t="s">
        <v>2446</v>
      </c>
      <c r="D1496" s="7" t="s">
        <v>12220</v>
      </c>
      <c r="E1496" s="39" t="s">
        <v>2447</v>
      </c>
    </row>
    <row r="1497" spans="2:5" ht="21" customHeight="1">
      <c r="B1497" s="277"/>
      <c r="C1497" s="154" t="s">
        <v>2448</v>
      </c>
      <c r="D1497" s="7" t="s">
        <v>12221</v>
      </c>
      <c r="E1497" s="39"/>
    </row>
    <row r="1498" spans="2:5" ht="21" customHeight="1">
      <c r="B1498" s="277"/>
      <c r="C1498" s="154" t="s">
        <v>2449</v>
      </c>
      <c r="D1498" s="7" t="s">
        <v>12222</v>
      </c>
      <c r="E1498" s="39" t="s">
        <v>16737</v>
      </c>
    </row>
    <row r="1499" spans="2:5" ht="21" customHeight="1">
      <c r="B1499" s="277"/>
      <c r="C1499" s="154" t="s">
        <v>2450</v>
      </c>
      <c r="D1499" s="7" t="s">
        <v>12223</v>
      </c>
      <c r="E1499" s="39" t="s">
        <v>16738</v>
      </c>
    </row>
    <row r="1500" spans="2:5" ht="21" customHeight="1">
      <c r="B1500" s="277"/>
      <c r="C1500" s="154" t="s">
        <v>2451</v>
      </c>
      <c r="D1500" s="7" t="s">
        <v>12224</v>
      </c>
      <c r="E1500" s="39" t="s">
        <v>16739</v>
      </c>
    </row>
    <row r="1501" spans="2:5" ht="21" customHeight="1">
      <c r="B1501" s="277"/>
      <c r="C1501" s="154" t="s">
        <v>2452</v>
      </c>
      <c r="D1501" s="7" t="s">
        <v>12225</v>
      </c>
      <c r="E1501" s="39" t="s">
        <v>16740</v>
      </c>
    </row>
    <row r="1502" spans="2:5" ht="21" customHeight="1">
      <c r="B1502" s="277"/>
      <c r="C1502" s="154" t="s">
        <v>2453</v>
      </c>
      <c r="D1502" s="7" t="s">
        <v>12226</v>
      </c>
      <c r="E1502" s="39" t="s">
        <v>16741</v>
      </c>
    </row>
    <row r="1503" spans="2:5" ht="21" customHeight="1">
      <c r="B1503" s="277"/>
      <c r="C1503" s="154" t="s">
        <v>2454</v>
      </c>
      <c r="D1503" s="7" t="s">
        <v>12227</v>
      </c>
      <c r="E1503" s="39" t="s">
        <v>16742</v>
      </c>
    </row>
    <row r="1504" spans="2:5" ht="21" customHeight="1">
      <c r="B1504" s="277"/>
      <c r="C1504" s="154" t="s">
        <v>2455</v>
      </c>
      <c r="D1504" s="7" t="s">
        <v>12228</v>
      </c>
      <c r="E1504" s="39" t="s">
        <v>16743</v>
      </c>
    </row>
    <row r="1505" spans="2:5" ht="21" customHeight="1">
      <c r="B1505" s="277"/>
      <c r="C1505" s="154" t="s">
        <v>2456</v>
      </c>
      <c r="D1505" s="7" t="s">
        <v>12229</v>
      </c>
      <c r="E1505" s="39" t="s">
        <v>16744</v>
      </c>
    </row>
    <row r="1506" spans="2:5" ht="21" customHeight="1">
      <c r="B1506" s="277"/>
      <c r="C1506" s="154" t="s">
        <v>2457</v>
      </c>
      <c r="D1506" s="7" t="s">
        <v>12230</v>
      </c>
      <c r="E1506" s="39"/>
    </row>
    <row r="1507" spans="2:5" ht="21" customHeight="1">
      <c r="B1507" s="277"/>
      <c r="C1507" s="154" t="s">
        <v>2458</v>
      </c>
      <c r="D1507" s="7" t="s">
        <v>12231</v>
      </c>
      <c r="E1507" s="39"/>
    </row>
    <row r="1508" spans="2:5" ht="21" customHeight="1">
      <c r="B1508" s="277"/>
      <c r="C1508" s="154" t="s">
        <v>2459</v>
      </c>
      <c r="D1508" s="7" t="s">
        <v>12232</v>
      </c>
      <c r="E1508" s="39" t="s">
        <v>16745</v>
      </c>
    </row>
    <row r="1509" spans="2:5" ht="21" customHeight="1">
      <c r="B1509" s="277"/>
      <c r="C1509" s="154" t="s">
        <v>2460</v>
      </c>
      <c r="D1509" s="7" t="s">
        <v>12232</v>
      </c>
      <c r="E1509" s="39" t="s">
        <v>16746</v>
      </c>
    </row>
    <row r="1510" spans="2:5" ht="21" customHeight="1">
      <c r="B1510" s="277"/>
      <c r="C1510" s="154" t="s">
        <v>2461</v>
      </c>
      <c r="D1510" s="7" t="s">
        <v>12233</v>
      </c>
      <c r="E1510" s="39" t="s">
        <v>2462</v>
      </c>
    </row>
    <row r="1511" spans="2:5" ht="21" customHeight="1">
      <c r="B1511" s="277"/>
      <c r="C1511" s="154" t="s">
        <v>2463</v>
      </c>
      <c r="D1511" s="7" t="s">
        <v>12234</v>
      </c>
      <c r="E1511" s="39" t="s">
        <v>2464</v>
      </c>
    </row>
    <row r="1512" spans="2:5" ht="21" customHeight="1">
      <c r="B1512" s="277"/>
      <c r="C1512" s="154" t="s">
        <v>2465</v>
      </c>
      <c r="D1512" s="7" t="s">
        <v>12235</v>
      </c>
      <c r="E1512" s="39" t="s">
        <v>2466</v>
      </c>
    </row>
    <row r="1513" spans="2:5" ht="21" customHeight="1">
      <c r="B1513" s="277"/>
      <c r="C1513" s="154" t="s">
        <v>2467</v>
      </c>
      <c r="D1513" s="7" t="s">
        <v>12236</v>
      </c>
      <c r="E1513" s="39" t="s">
        <v>12237</v>
      </c>
    </row>
    <row r="1514" spans="2:5" ht="21" customHeight="1">
      <c r="B1514" s="277"/>
      <c r="C1514" s="154" t="s">
        <v>2468</v>
      </c>
      <c r="D1514" s="7" t="s">
        <v>12238</v>
      </c>
      <c r="E1514" s="39" t="s">
        <v>2469</v>
      </c>
    </row>
    <row r="1515" spans="2:5" ht="21" customHeight="1">
      <c r="B1515" s="277"/>
      <c r="C1515" s="154" t="s">
        <v>2470</v>
      </c>
      <c r="D1515" s="7" t="s">
        <v>12239</v>
      </c>
      <c r="E1515" s="39" t="s">
        <v>2471</v>
      </c>
    </row>
    <row r="1516" spans="2:5" ht="21" customHeight="1">
      <c r="B1516" s="277"/>
      <c r="C1516" s="154" t="s">
        <v>2472</v>
      </c>
      <c r="D1516" s="7" t="s">
        <v>12240</v>
      </c>
      <c r="E1516" s="39" t="s">
        <v>2473</v>
      </c>
    </row>
    <row r="1517" spans="2:5" ht="21" customHeight="1">
      <c r="B1517" s="277"/>
      <c r="C1517" s="154" t="s">
        <v>2474</v>
      </c>
      <c r="D1517" s="7" t="s">
        <v>12241</v>
      </c>
      <c r="E1517" s="39" t="s">
        <v>16747</v>
      </c>
    </row>
    <row r="1518" spans="2:5" ht="21" customHeight="1">
      <c r="B1518" s="277"/>
      <c r="C1518" s="154" t="s">
        <v>2475</v>
      </c>
      <c r="D1518" s="7" t="s">
        <v>12241</v>
      </c>
      <c r="E1518" s="39" t="s">
        <v>16748</v>
      </c>
    </row>
    <row r="1519" spans="2:5" ht="21" customHeight="1">
      <c r="B1519" s="277"/>
      <c r="C1519" s="154" t="s">
        <v>2476</v>
      </c>
      <c r="D1519" s="7" t="s">
        <v>12242</v>
      </c>
      <c r="E1519" s="39" t="s">
        <v>16749</v>
      </c>
    </row>
    <row r="1520" spans="2:5" ht="21" customHeight="1">
      <c r="B1520" s="277"/>
      <c r="C1520" s="154" t="s">
        <v>2477</v>
      </c>
      <c r="D1520" s="7" t="s">
        <v>12243</v>
      </c>
      <c r="E1520" s="39" t="s">
        <v>16750</v>
      </c>
    </row>
    <row r="1521" spans="2:5" ht="21" customHeight="1">
      <c r="B1521" s="277"/>
      <c r="C1521" s="154" t="s">
        <v>2478</v>
      </c>
      <c r="D1521" s="7" t="s">
        <v>12244</v>
      </c>
      <c r="E1521" s="39" t="s">
        <v>16751</v>
      </c>
    </row>
    <row r="1522" spans="2:5" ht="21" customHeight="1">
      <c r="B1522" s="277"/>
      <c r="C1522" s="154" t="s">
        <v>2479</v>
      </c>
      <c r="D1522" s="7" t="s">
        <v>12245</v>
      </c>
      <c r="E1522" s="39" t="s">
        <v>16752</v>
      </c>
    </row>
    <row r="1523" spans="2:5" ht="21" customHeight="1">
      <c r="B1523" s="277"/>
      <c r="C1523" s="154" t="s">
        <v>2480</v>
      </c>
      <c r="D1523" s="7" t="s">
        <v>2481</v>
      </c>
      <c r="E1523" s="39" t="s">
        <v>12246</v>
      </c>
    </row>
    <row r="1524" spans="2:5" ht="21" customHeight="1">
      <c r="B1524" s="277"/>
      <c r="C1524" s="154" t="s">
        <v>2482</v>
      </c>
      <c r="D1524" s="7" t="s">
        <v>12247</v>
      </c>
      <c r="E1524" s="39"/>
    </row>
    <row r="1525" spans="2:5" ht="21" customHeight="1">
      <c r="B1525" s="277"/>
      <c r="C1525" s="154" t="s">
        <v>2483</v>
      </c>
      <c r="D1525" s="7" t="s">
        <v>12248</v>
      </c>
      <c r="E1525" s="39" t="s">
        <v>2484</v>
      </c>
    </row>
    <row r="1526" spans="2:5" ht="21" customHeight="1">
      <c r="B1526" s="277"/>
      <c r="C1526" s="154" t="s">
        <v>2485</v>
      </c>
      <c r="D1526" s="7" t="s">
        <v>12249</v>
      </c>
      <c r="E1526" s="39" t="s">
        <v>2486</v>
      </c>
    </row>
    <row r="1527" spans="2:5" ht="21" customHeight="1">
      <c r="B1527" s="277"/>
      <c r="C1527" s="154" t="s">
        <v>2487</v>
      </c>
      <c r="D1527" s="7" t="s">
        <v>12250</v>
      </c>
      <c r="E1527" s="39"/>
    </row>
    <row r="1528" spans="2:5" ht="21" customHeight="1">
      <c r="B1528" s="277"/>
      <c r="C1528" s="154" t="s">
        <v>2488</v>
      </c>
      <c r="D1528" s="7" t="s">
        <v>2489</v>
      </c>
      <c r="E1528" s="39"/>
    </row>
    <row r="1529" spans="2:5" ht="21" customHeight="1">
      <c r="B1529" s="277"/>
      <c r="C1529" s="154" t="s">
        <v>2490</v>
      </c>
      <c r="D1529" s="7" t="s">
        <v>12251</v>
      </c>
      <c r="E1529" s="39"/>
    </row>
    <row r="1530" spans="2:5" ht="21" customHeight="1">
      <c r="B1530" s="277"/>
      <c r="C1530" s="154" t="s">
        <v>2491</v>
      </c>
      <c r="D1530" s="7" t="s">
        <v>12252</v>
      </c>
      <c r="E1530" s="39"/>
    </row>
    <row r="1531" spans="2:5" ht="21" customHeight="1">
      <c r="B1531" s="277"/>
      <c r="C1531" s="154" t="s">
        <v>2492</v>
      </c>
      <c r="D1531" s="7" t="s">
        <v>12253</v>
      </c>
      <c r="E1531" s="39" t="s">
        <v>2493</v>
      </c>
    </row>
    <row r="1532" spans="2:5" ht="21" customHeight="1">
      <c r="B1532" s="277"/>
      <c r="C1532" s="154" t="s">
        <v>2494</v>
      </c>
      <c r="D1532" s="7" t="s">
        <v>12254</v>
      </c>
      <c r="E1532" s="39" t="s">
        <v>2495</v>
      </c>
    </row>
    <row r="1533" spans="2:5" ht="21" customHeight="1">
      <c r="B1533" s="277"/>
      <c r="C1533" s="154" t="s">
        <v>2496</v>
      </c>
      <c r="D1533" s="7" t="s">
        <v>2497</v>
      </c>
      <c r="E1533" s="39"/>
    </row>
    <row r="1534" spans="2:5" ht="21" customHeight="1">
      <c r="B1534" s="277"/>
      <c r="C1534" s="154" t="s">
        <v>2498</v>
      </c>
      <c r="D1534" s="7" t="s">
        <v>2499</v>
      </c>
      <c r="E1534" s="39"/>
    </row>
    <row r="1535" spans="2:5" ht="21" customHeight="1">
      <c r="B1535" s="277"/>
      <c r="C1535" s="154" t="s">
        <v>2500</v>
      </c>
      <c r="D1535" s="7" t="s">
        <v>2499</v>
      </c>
      <c r="E1535" s="39"/>
    </row>
    <row r="1536" spans="2:5" ht="21" customHeight="1">
      <c r="B1536" s="277"/>
      <c r="C1536" s="154" t="s">
        <v>2501</v>
      </c>
      <c r="D1536" s="7" t="s">
        <v>2499</v>
      </c>
      <c r="E1536" s="39"/>
    </row>
    <row r="1537" spans="2:5" ht="21" customHeight="1">
      <c r="B1537" s="277"/>
      <c r="C1537" s="154" t="s">
        <v>2502</v>
      </c>
      <c r="D1537" s="7" t="s">
        <v>2499</v>
      </c>
      <c r="E1537" s="39"/>
    </row>
    <row r="1538" spans="2:5" ht="21" customHeight="1">
      <c r="B1538" s="277"/>
      <c r="C1538" s="154" t="s">
        <v>2503</v>
      </c>
      <c r="D1538" s="7" t="s">
        <v>12255</v>
      </c>
      <c r="E1538" s="56" t="s">
        <v>2504</v>
      </c>
    </row>
    <row r="1539" spans="2:5" ht="21" customHeight="1">
      <c r="B1539" s="277"/>
      <c r="C1539" s="154" t="s">
        <v>2505</v>
      </c>
      <c r="D1539" s="7" t="s">
        <v>12256</v>
      </c>
      <c r="E1539" s="56" t="s">
        <v>2506</v>
      </c>
    </row>
    <row r="1540" spans="2:5" ht="21" customHeight="1">
      <c r="B1540" s="277"/>
      <c r="C1540" s="154" t="s">
        <v>2507</v>
      </c>
      <c r="D1540" s="7" t="s">
        <v>2508</v>
      </c>
      <c r="E1540" s="39"/>
    </row>
    <row r="1541" spans="2:5" ht="21" customHeight="1">
      <c r="B1541" s="277"/>
      <c r="C1541" s="315" t="s">
        <v>2509</v>
      </c>
      <c r="D1541" s="7" t="s">
        <v>2510</v>
      </c>
      <c r="E1541" s="93"/>
    </row>
    <row r="1542" spans="2:5" ht="21" customHeight="1">
      <c r="B1542" s="277"/>
      <c r="C1542" s="315" t="s">
        <v>2511</v>
      </c>
      <c r="D1542" s="7" t="s">
        <v>2512</v>
      </c>
      <c r="E1542" s="93"/>
    </row>
    <row r="1543" spans="2:5" ht="21" customHeight="1">
      <c r="B1543" s="277"/>
      <c r="C1543" s="315" t="s">
        <v>2513</v>
      </c>
      <c r="D1543" s="7" t="s">
        <v>2514</v>
      </c>
      <c r="E1543" s="93" t="s">
        <v>2515</v>
      </c>
    </row>
    <row r="1544" spans="2:5" ht="21" customHeight="1">
      <c r="B1544" s="277"/>
      <c r="C1544" s="315" t="s">
        <v>2516</v>
      </c>
      <c r="D1544" s="7" t="s">
        <v>2517</v>
      </c>
      <c r="E1544" s="93" t="s">
        <v>2518</v>
      </c>
    </row>
    <row r="1545" spans="2:5" ht="21" customHeight="1">
      <c r="B1545" s="277"/>
      <c r="C1545" s="315" t="s">
        <v>2519</v>
      </c>
      <c r="D1545" s="7" t="s">
        <v>2520</v>
      </c>
      <c r="E1545" s="93" t="s">
        <v>2521</v>
      </c>
    </row>
    <row r="1546" spans="2:5" ht="21" customHeight="1">
      <c r="B1546" s="277"/>
      <c r="C1546" s="315" t="s">
        <v>2522</v>
      </c>
      <c r="D1546" s="7" t="s">
        <v>2523</v>
      </c>
      <c r="E1546" s="93" t="s">
        <v>2524</v>
      </c>
    </row>
    <row r="1547" spans="2:5" ht="21" customHeight="1">
      <c r="B1547" s="277"/>
      <c r="C1547" s="315" t="s">
        <v>2525</v>
      </c>
      <c r="D1547" s="7" t="s">
        <v>2526</v>
      </c>
      <c r="E1547" s="93" t="s">
        <v>2527</v>
      </c>
    </row>
    <row r="1548" spans="2:5" ht="21" customHeight="1">
      <c r="B1548" s="277"/>
      <c r="C1548" s="315" t="s">
        <v>2528</v>
      </c>
      <c r="D1548" s="7" t="s">
        <v>2529</v>
      </c>
      <c r="E1548" s="93" t="s">
        <v>2530</v>
      </c>
    </row>
    <row r="1549" spans="2:5" ht="21" customHeight="1">
      <c r="B1549" s="277"/>
      <c r="C1549" s="315" t="s">
        <v>2531</v>
      </c>
      <c r="D1549" s="7" t="s">
        <v>2532</v>
      </c>
      <c r="E1549" s="93" t="s">
        <v>2533</v>
      </c>
    </row>
    <row r="1550" spans="2:5" ht="21" customHeight="1">
      <c r="B1550" s="277"/>
      <c r="C1550" s="315" t="s">
        <v>2534</v>
      </c>
      <c r="D1550" s="7" t="s">
        <v>2535</v>
      </c>
      <c r="E1550" s="93" t="s">
        <v>2536</v>
      </c>
    </row>
    <row r="1551" spans="2:5" ht="21" customHeight="1">
      <c r="B1551" s="277"/>
      <c r="C1551" s="315" t="s">
        <v>2537</v>
      </c>
      <c r="D1551" s="7" t="s">
        <v>2538</v>
      </c>
      <c r="E1551" s="93" t="s">
        <v>2539</v>
      </c>
    </row>
    <row r="1552" spans="2:5" ht="21" customHeight="1">
      <c r="B1552" s="277"/>
      <c r="C1552" s="315" t="s">
        <v>2540</v>
      </c>
      <c r="D1552" s="7" t="s">
        <v>2541</v>
      </c>
      <c r="E1552" s="93" t="s">
        <v>2542</v>
      </c>
    </row>
    <row r="1553" spans="2:5" ht="21" customHeight="1">
      <c r="B1553" s="277"/>
      <c r="C1553" s="315" t="s">
        <v>2543</v>
      </c>
      <c r="D1553" s="7" t="s">
        <v>2544</v>
      </c>
      <c r="E1553" s="93" t="s">
        <v>2545</v>
      </c>
    </row>
    <row r="1554" spans="2:5" ht="21" customHeight="1">
      <c r="B1554" s="277"/>
      <c r="C1554" s="320" t="s">
        <v>2546</v>
      </c>
      <c r="D1554" s="53" t="s">
        <v>2547</v>
      </c>
      <c r="E1554" s="314" t="s">
        <v>2548</v>
      </c>
    </row>
    <row r="1555" spans="2:5" ht="21" customHeight="1">
      <c r="B1555" s="277"/>
      <c r="C1555" s="320" t="s">
        <v>2549</v>
      </c>
      <c r="D1555" s="53" t="s">
        <v>2550</v>
      </c>
      <c r="E1555" s="314" t="s">
        <v>2551</v>
      </c>
    </row>
    <row r="1556" spans="2:5" ht="21" customHeight="1">
      <c r="B1556" s="277"/>
      <c r="C1556" s="320" t="s">
        <v>2552</v>
      </c>
      <c r="D1556" s="53" t="s">
        <v>2553</v>
      </c>
      <c r="E1556" s="314" t="s">
        <v>2554</v>
      </c>
    </row>
    <row r="1557" spans="2:5" ht="21" customHeight="1">
      <c r="B1557" s="277"/>
      <c r="C1557" s="320" t="s">
        <v>2555</v>
      </c>
      <c r="D1557" s="53" t="s">
        <v>2556</v>
      </c>
      <c r="E1557" s="314" t="s">
        <v>2557</v>
      </c>
    </row>
    <row r="1558" spans="2:5" ht="21" customHeight="1">
      <c r="B1558" s="277"/>
      <c r="C1558" s="320" t="s">
        <v>2558</v>
      </c>
      <c r="D1558" s="53" t="s">
        <v>12257</v>
      </c>
      <c r="E1558" s="314" t="s">
        <v>2560</v>
      </c>
    </row>
    <row r="1559" spans="2:5" ht="21" customHeight="1">
      <c r="B1559" s="277"/>
      <c r="C1559" s="320" t="s">
        <v>2561</v>
      </c>
      <c r="D1559" s="53" t="s">
        <v>2562</v>
      </c>
      <c r="E1559" s="314" t="s">
        <v>2563</v>
      </c>
    </row>
    <row r="1560" spans="2:5" ht="21" customHeight="1">
      <c r="B1560" s="277"/>
      <c r="C1560" s="320" t="s">
        <v>12258</v>
      </c>
      <c r="D1560" s="53" t="s">
        <v>12259</v>
      </c>
      <c r="E1560" s="314" t="s">
        <v>12260</v>
      </c>
    </row>
    <row r="1561" spans="2:5" ht="21" customHeight="1">
      <c r="B1561" s="277"/>
      <c r="C1561" s="320" t="s">
        <v>12261</v>
      </c>
      <c r="D1561" s="53" t="s">
        <v>16753</v>
      </c>
      <c r="E1561" s="314" t="s">
        <v>12262</v>
      </c>
    </row>
    <row r="1562" spans="2:5" ht="21" customHeight="1">
      <c r="B1562" s="277"/>
      <c r="C1562" s="320" t="s">
        <v>12263</v>
      </c>
      <c r="D1562" s="53" t="s">
        <v>16754</v>
      </c>
      <c r="E1562" s="314"/>
    </row>
    <row r="1563" spans="2:5" ht="21" customHeight="1">
      <c r="B1563" s="277"/>
      <c r="C1563" s="320" t="s">
        <v>17331</v>
      </c>
      <c r="D1563" s="53" t="s">
        <v>17332</v>
      </c>
      <c r="E1563" s="314" t="s">
        <v>17333</v>
      </c>
    </row>
    <row r="1564" spans="2:5" ht="21" customHeight="1">
      <c r="B1564" s="277"/>
      <c r="C1564" s="320" t="s">
        <v>17329</v>
      </c>
      <c r="D1564" s="53" t="s">
        <v>17330</v>
      </c>
      <c r="E1564" s="314" t="s">
        <v>17328</v>
      </c>
    </row>
    <row r="1565" spans="2:5" ht="21" customHeight="1">
      <c r="B1565" s="277"/>
      <c r="C1565" s="278" t="s">
        <v>12264</v>
      </c>
      <c r="D1565" s="53" t="s">
        <v>2564</v>
      </c>
      <c r="E1565" s="48"/>
    </row>
    <row r="1566" spans="2:5" ht="21" customHeight="1">
      <c r="B1566" s="308"/>
      <c r="C1566" s="21"/>
      <c r="D1566" s="54"/>
      <c r="E1566" s="49"/>
    </row>
    <row r="1567" spans="2:5" ht="29.25" customHeight="1">
      <c r="C1567" s="421" t="s">
        <v>2565</v>
      </c>
      <c r="D1567" s="421"/>
      <c r="E1567" s="421"/>
    </row>
    <row r="1568" spans="2:5" ht="21" customHeight="1">
      <c r="B1568" s="138"/>
      <c r="C1568" s="32" t="s">
        <v>12265</v>
      </c>
      <c r="D1568" s="140"/>
      <c r="E1568" s="141"/>
    </row>
    <row r="1569" spans="2:5" ht="21" customHeight="1">
      <c r="B1569" s="277"/>
      <c r="C1569" s="15" t="s">
        <v>2566</v>
      </c>
      <c r="D1569" s="16" t="s">
        <v>12266</v>
      </c>
      <c r="E1569" s="17" t="s">
        <v>2567</v>
      </c>
    </row>
    <row r="1570" spans="2:5" ht="21" customHeight="1">
      <c r="B1570" s="277"/>
      <c r="C1570" s="154" t="s">
        <v>2568</v>
      </c>
      <c r="D1570" s="9" t="s">
        <v>12267</v>
      </c>
      <c r="E1570" s="9" t="s">
        <v>2569</v>
      </c>
    </row>
    <row r="1571" spans="2:5" ht="21" customHeight="1">
      <c r="B1571" s="277"/>
      <c r="C1571" s="154" t="s">
        <v>2570</v>
      </c>
      <c r="D1571" s="9" t="s">
        <v>2571</v>
      </c>
      <c r="E1571" s="9" t="s">
        <v>2572</v>
      </c>
    </row>
    <row r="1572" spans="2:5" ht="21" customHeight="1">
      <c r="B1572" s="277"/>
      <c r="C1572" s="154" t="s">
        <v>2573</v>
      </c>
      <c r="D1572" s="9" t="s">
        <v>12268</v>
      </c>
      <c r="E1572" s="9" t="s">
        <v>2574</v>
      </c>
    </row>
    <row r="1573" spans="2:5" ht="21" customHeight="1">
      <c r="B1573" s="277"/>
      <c r="C1573" s="154" t="s">
        <v>2575</v>
      </c>
      <c r="D1573" s="9" t="s">
        <v>12269</v>
      </c>
      <c r="E1573" s="9" t="s">
        <v>2576</v>
      </c>
    </row>
    <row r="1574" spans="2:5" ht="21" customHeight="1">
      <c r="B1574" s="277"/>
      <c r="C1574" s="154" t="s">
        <v>2577</v>
      </c>
      <c r="D1574" s="9" t="s">
        <v>12270</v>
      </c>
      <c r="E1574" s="9" t="s">
        <v>2578</v>
      </c>
    </row>
    <row r="1575" spans="2:5" ht="21" customHeight="1">
      <c r="B1575" s="277"/>
      <c r="C1575" s="154" t="s">
        <v>2579</v>
      </c>
      <c r="D1575" s="9" t="s">
        <v>12271</v>
      </c>
      <c r="E1575" s="9" t="s">
        <v>2580</v>
      </c>
    </row>
    <row r="1576" spans="2:5" ht="21" customHeight="1">
      <c r="B1576" s="277"/>
      <c r="C1576" s="154" t="s">
        <v>2581</v>
      </c>
      <c r="D1576" s="9" t="s">
        <v>2582</v>
      </c>
      <c r="E1576" s="9" t="s">
        <v>2583</v>
      </c>
    </row>
    <row r="1577" spans="2:5" ht="21" customHeight="1">
      <c r="B1577" s="277"/>
      <c r="C1577" s="154" t="s">
        <v>2584</v>
      </c>
      <c r="D1577" s="9" t="s">
        <v>2585</v>
      </c>
      <c r="E1577" s="9" t="s">
        <v>2586</v>
      </c>
    </row>
    <row r="1578" spans="2:5" ht="21" customHeight="1">
      <c r="B1578" s="277"/>
      <c r="C1578" s="154" t="s">
        <v>2587</v>
      </c>
      <c r="D1578" s="9" t="s">
        <v>2588</v>
      </c>
      <c r="E1578" s="9" t="s">
        <v>2589</v>
      </c>
    </row>
    <row r="1579" spans="2:5" ht="21" customHeight="1">
      <c r="B1579" s="277"/>
      <c r="C1579" s="154" t="s">
        <v>2590</v>
      </c>
      <c r="D1579" s="9" t="s">
        <v>12272</v>
      </c>
      <c r="E1579" s="9"/>
    </row>
    <row r="1580" spans="2:5" ht="21" customHeight="1">
      <c r="B1580" s="277"/>
      <c r="C1580" s="154" t="s">
        <v>2591</v>
      </c>
      <c r="D1580" s="9" t="s">
        <v>12273</v>
      </c>
      <c r="E1580" s="9"/>
    </row>
    <row r="1581" spans="2:5" ht="21" customHeight="1">
      <c r="B1581" s="277"/>
      <c r="C1581" s="154" t="s">
        <v>2592</v>
      </c>
      <c r="D1581" s="9" t="s">
        <v>12274</v>
      </c>
      <c r="E1581" s="9" t="s">
        <v>12275</v>
      </c>
    </row>
    <row r="1582" spans="2:5" ht="21" customHeight="1">
      <c r="B1582" s="277"/>
      <c r="C1582" s="154" t="s">
        <v>2593</v>
      </c>
      <c r="D1582" s="9" t="s">
        <v>12276</v>
      </c>
      <c r="E1582" s="9"/>
    </row>
    <row r="1583" spans="2:5" ht="21" customHeight="1">
      <c r="B1583" s="277"/>
      <c r="C1583" s="154" t="s">
        <v>2594</v>
      </c>
      <c r="D1583" s="9" t="s">
        <v>2595</v>
      </c>
      <c r="E1583" s="29" t="s">
        <v>2596</v>
      </c>
    </row>
    <row r="1584" spans="2:5" ht="21" customHeight="1">
      <c r="B1584" s="277"/>
      <c r="C1584" s="154" t="s">
        <v>2597</v>
      </c>
      <c r="D1584" s="9" t="s">
        <v>2598</v>
      </c>
      <c r="E1584" s="29"/>
    </row>
    <row r="1585" spans="2:5" ht="21" customHeight="1">
      <c r="B1585" s="277"/>
      <c r="C1585" s="154" t="s">
        <v>2599</v>
      </c>
      <c r="D1585" s="9" t="s">
        <v>2600</v>
      </c>
      <c r="E1585" s="9" t="s">
        <v>12277</v>
      </c>
    </row>
    <row r="1586" spans="2:5" ht="21" customHeight="1">
      <c r="B1586" s="277"/>
      <c r="C1586" s="154" t="s">
        <v>2601</v>
      </c>
      <c r="D1586" s="9" t="s">
        <v>12278</v>
      </c>
      <c r="E1586" s="9" t="s">
        <v>2602</v>
      </c>
    </row>
    <row r="1587" spans="2:5" ht="21" customHeight="1">
      <c r="B1587" s="277"/>
      <c r="C1587" s="154" t="s">
        <v>2603</v>
      </c>
      <c r="D1587" s="9" t="s">
        <v>12279</v>
      </c>
      <c r="E1587" s="9" t="s">
        <v>2604</v>
      </c>
    </row>
    <row r="1588" spans="2:5" ht="21" customHeight="1">
      <c r="B1588" s="277"/>
      <c r="C1588" s="154" t="s">
        <v>2605</v>
      </c>
      <c r="D1588" s="9" t="s">
        <v>2606</v>
      </c>
      <c r="E1588" s="29" t="s">
        <v>2607</v>
      </c>
    </row>
    <row r="1589" spans="2:5" ht="21" customHeight="1">
      <c r="B1589" s="277"/>
      <c r="C1589" s="154" t="s">
        <v>2608</v>
      </c>
      <c r="D1589" s="9" t="s">
        <v>2609</v>
      </c>
      <c r="E1589" s="29"/>
    </row>
    <row r="1590" spans="2:5" ht="21" customHeight="1">
      <c r="B1590" s="277"/>
      <c r="C1590" s="154" t="s">
        <v>2610</v>
      </c>
      <c r="D1590" s="9" t="s">
        <v>2611</v>
      </c>
      <c r="E1590" s="29" t="s">
        <v>2612</v>
      </c>
    </row>
    <row r="1591" spans="2:5" ht="21" customHeight="1">
      <c r="B1591" s="277"/>
      <c r="C1591" s="154" t="s">
        <v>2613</v>
      </c>
      <c r="D1591" s="9" t="s">
        <v>12280</v>
      </c>
      <c r="E1591" s="29" t="s">
        <v>2614</v>
      </c>
    </row>
    <row r="1592" spans="2:5" ht="21" customHeight="1">
      <c r="B1592" s="277"/>
      <c r="C1592" s="154" t="s">
        <v>2615</v>
      </c>
      <c r="D1592" s="9" t="s">
        <v>12281</v>
      </c>
      <c r="E1592" s="29" t="s">
        <v>2616</v>
      </c>
    </row>
    <row r="1593" spans="2:5" ht="21" customHeight="1">
      <c r="B1593" s="277"/>
      <c r="C1593" s="154" t="s">
        <v>2617</v>
      </c>
      <c r="D1593" s="9" t="s">
        <v>12282</v>
      </c>
      <c r="E1593" s="29"/>
    </row>
    <row r="1594" spans="2:5" ht="21" customHeight="1">
      <c r="B1594" s="277"/>
      <c r="C1594" s="154" t="s">
        <v>2618</v>
      </c>
      <c r="D1594" s="9" t="s">
        <v>12283</v>
      </c>
      <c r="E1594" s="29" t="s">
        <v>2619</v>
      </c>
    </row>
    <row r="1595" spans="2:5" ht="21" customHeight="1">
      <c r="B1595" s="277"/>
      <c r="C1595" s="154" t="s">
        <v>2620</v>
      </c>
      <c r="D1595" s="9" t="s">
        <v>2621</v>
      </c>
      <c r="E1595" s="29"/>
    </row>
    <row r="1596" spans="2:5" ht="21" customHeight="1">
      <c r="B1596" s="277"/>
      <c r="C1596" s="154" t="s">
        <v>2622</v>
      </c>
      <c r="D1596" s="9" t="s">
        <v>12284</v>
      </c>
      <c r="E1596" s="29"/>
    </row>
    <row r="1597" spans="2:5" ht="21" customHeight="1">
      <c r="B1597" s="277"/>
      <c r="C1597" s="154" t="s">
        <v>2623</v>
      </c>
      <c r="D1597" s="9" t="s">
        <v>12285</v>
      </c>
      <c r="E1597" s="9"/>
    </row>
    <row r="1598" spans="2:5" ht="21" customHeight="1">
      <c r="B1598" s="277"/>
      <c r="C1598" s="154" t="s">
        <v>2624</v>
      </c>
      <c r="D1598" s="9" t="s">
        <v>12286</v>
      </c>
      <c r="E1598" s="29"/>
    </row>
    <row r="1599" spans="2:5" ht="21" customHeight="1">
      <c r="B1599" s="277"/>
      <c r="C1599" s="154" t="s">
        <v>2625</v>
      </c>
      <c r="D1599" s="9" t="s">
        <v>2626</v>
      </c>
      <c r="E1599" s="29"/>
    </row>
    <row r="1600" spans="2:5" ht="21" customHeight="1">
      <c r="B1600" s="277"/>
      <c r="C1600" s="154" t="s">
        <v>2627</v>
      </c>
      <c r="D1600" s="9" t="s">
        <v>2628</v>
      </c>
      <c r="E1600" s="29"/>
    </row>
    <row r="1601" spans="2:5" ht="21" customHeight="1">
      <c r="B1601" s="277"/>
      <c r="C1601" s="154" t="s">
        <v>2629</v>
      </c>
      <c r="D1601" s="9" t="s">
        <v>12287</v>
      </c>
      <c r="E1601" s="29"/>
    </row>
    <row r="1602" spans="2:5" ht="21" customHeight="1">
      <c r="B1602" s="277"/>
      <c r="C1602" s="154" t="s">
        <v>2630</v>
      </c>
      <c r="D1602" s="9" t="s">
        <v>12288</v>
      </c>
      <c r="E1602" s="29" t="s">
        <v>2631</v>
      </c>
    </row>
    <row r="1603" spans="2:5" ht="21" customHeight="1">
      <c r="B1603" s="277"/>
      <c r="C1603" s="154" t="s">
        <v>2632</v>
      </c>
      <c r="D1603" s="9" t="s">
        <v>2633</v>
      </c>
      <c r="E1603" s="29" t="s">
        <v>2634</v>
      </c>
    </row>
    <row r="1604" spans="2:5" ht="21" customHeight="1">
      <c r="B1604" s="277"/>
      <c r="C1604" s="154" t="s">
        <v>2635</v>
      </c>
      <c r="D1604" s="9" t="s">
        <v>2636</v>
      </c>
      <c r="E1604" s="29" t="s">
        <v>2637</v>
      </c>
    </row>
    <row r="1605" spans="2:5" ht="21" customHeight="1">
      <c r="B1605" s="277"/>
      <c r="C1605" s="154" t="s">
        <v>2638</v>
      </c>
      <c r="D1605" s="9" t="s">
        <v>12289</v>
      </c>
      <c r="E1605" s="29" t="s">
        <v>2639</v>
      </c>
    </row>
    <row r="1606" spans="2:5" ht="21" customHeight="1">
      <c r="B1606" s="277"/>
      <c r="C1606" s="154" t="s">
        <v>2640</v>
      </c>
      <c r="D1606" s="9" t="s">
        <v>12290</v>
      </c>
      <c r="E1606" s="29" t="s">
        <v>2641</v>
      </c>
    </row>
    <row r="1607" spans="2:5" ht="21" customHeight="1">
      <c r="B1607" s="277"/>
      <c r="C1607" s="315" t="s">
        <v>2642</v>
      </c>
      <c r="D1607" s="9" t="s">
        <v>12291</v>
      </c>
      <c r="E1607" s="23" t="s">
        <v>2643</v>
      </c>
    </row>
    <row r="1608" spans="2:5" ht="21" customHeight="1">
      <c r="B1608" s="277"/>
      <c r="C1608" s="315" t="s">
        <v>2644</v>
      </c>
      <c r="D1608" s="9"/>
      <c r="E1608" s="23"/>
    </row>
    <row r="1609" spans="2:5" ht="21" customHeight="1">
      <c r="B1609" s="277"/>
      <c r="C1609" s="315" t="s">
        <v>2645</v>
      </c>
      <c r="D1609" s="9" t="s">
        <v>12292</v>
      </c>
      <c r="E1609" s="23" t="s">
        <v>2646</v>
      </c>
    </row>
    <row r="1610" spans="2:5" ht="21" customHeight="1">
      <c r="B1610" s="277"/>
      <c r="C1610" s="315" t="s">
        <v>2647</v>
      </c>
      <c r="D1610" s="12" t="s">
        <v>2648</v>
      </c>
      <c r="E1610" s="50" t="s">
        <v>2649</v>
      </c>
    </row>
    <row r="1611" spans="2:5" ht="21" customHeight="1">
      <c r="B1611" s="308"/>
      <c r="C1611" s="22"/>
      <c r="D1611" s="21"/>
      <c r="E1611" s="74"/>
    </row>
    <row r="1612" spans="2:5" ht="29.25" customHeight="1">
      <c r="C1612" s="421" t="s">
        <v>2650</v>
      </c>
      <c r="D1612" s="421"/>
      <c r="E1612" s="421"/>
    </row>
    <row r="1613" spans="2:5" ht="21" customHeight="1">
      <c r="B1613" s="151"/>
      <c r="C1613" s="75" t="s">
        <v>12293</v>
      </c>
      <c r="D1613" s="47"/>
      <c r="E1613" s="47"/>
    </row>
    <row r="1614" spans="2:5" ht="21" customHeight="1">
      <c r="B1614" s="277"/>
      <c r="C1614" s="9" t="s">
        <v>2651</v>
      </c>
      <c r="D1614" s="17" t="s">
        <v>12294</v>
      </c>
      <c r="E1614" s="76"/>
    </row>
    <row r="1615" spans="2:5" ht="21" customHeight="1">
      <c r="B1615" s="277"/>
      <c r="C1615" s="154" t="s">
        <v>2652</v>
      </c>
      <c r="D1615" s="9" t="s">
        <v>12295</v>
      </c>
      <c r="E1615" s="29" t="s">
        <v>2653</v>
      </c>
    </row>
    <row r="1616" spans="2:5" ht="21" customHeight="1">
      <c r="B1616" s="277"/>
      <c r="C1616" s="154" t="s">
        <v>2654</v>
      </c>
      <c r="D1616" s="9" t="s">
        <v>12296</v>
      </c>
      <c r="E1616" s="29"/>
    </row>
    <row r="1617" spans="2:5" ht="21" customHeight="1">
      <c r="B1617" s="277"/>
      <c r="C1617" s="154" t="s">
        <v>2655</v>
      </c>
      <c r="D1617" s="9" t="s">
        <v>12297</v>
      </c>
      <c r="E1617" s="29"/>
    </row>
    <row r="1618" spans="2:5" ht="21" customHeight="1">
      <c r="B1618" s="277"/>
      <c r="C1618" s="154" t="s">
        <v>2656</v>
      </c>
      <c r="D1618" s="9" t="s">
        <v>12298</v>
      </c>
      <c r="E1618" s="29"/>
    </row>
    <row r="1619" spans="2:5" ht="21" customHeight="1">
      <c r="B1619" s="277"/>
      <c r="C1619" s="154" t="s">
        <v>2657</v>
      </c>
      <c r="D1619" s="9" t="s">
        <v>12299</v>
      </c>
      <c r="E1619" s="29" t="s">
        <v>2658</v>
      </c>
    </row>
    <row r="1620" spans="2:5" ht="21" customHeight="1">
      <c r="B1620" s="308"/>
      <c r="C1620" s="22"/>
      <c r="D1620" s="21"/>
      <c r="E1620" s="74"/>
    </row>
    <row r="1621" spans="2:5" ht="29.25" customHeight="1">
      <c r="C1621" s="421" t="s">
        <v>12300</v>
      </c>
      <c r="D1621" s="421"/>
      <c r="E1621" s="421"/>
    </row>
    <row r="1622" spans="2:5" ht="21" customHeight="1">
      <c r="B1622" s="151"/>
      <c r="C1622" s="75" t="s">
        <v>12301</v>
      </c>
      <c r="D1622" s="47"/>
      <c r="E1622" s="47"/>
    </row>
    <row r="1623" spans="2:5" ht="21" customHeight="1">
      <c r="B1623" s="277"/>
      <c r="C1623" s="154" t="s">
        <v>2659</v>
      </c>
      <c r="D1623" s="9" t="s">
        <v>2660</v>
      </c>
      <c r="E1623" s="9" t="s">
        <v>2661</v>
      </c>
    </row>
    <row r="1624" spans="2:5" ht="21" customHeight="1">
      <c r="B1624" s="277"/>
      <c r="C1624" s="154" t="s">
        <v>2662</v>
      </c>
      <c r="D1624" s="9" t="s">
        <v>2663</v>
      </c>
      <c r="E1624" s="9" t="s">
        <v>2664</v>
      </c>
    </row>
    <row r="1625" spans="2:5" ht="21" customHeight="1">
      <c r="B1625" s="277"/>
      <c r="C1625" s="154" t="s">
        <v>2665</v>
      </c>
      <c r="D1625" s="9" t="s">
        <v>12302</v>
      </c>
      <c r="E1625" s="9" t="s">
        <v>2666</v>
      </c>
    </row>
    <row r="1626" spans="2:5" ht="21" customHeight="1">
      <c r="B1626" s="277"/>
      <c r="C1626" s="154" t="s">
        <v>2667</v>
      </c>
      <c r="D1626" s="9" t="s">
        <v>2668</v>
      </c>
      <c r="E1626" s="9" t="s">
        <v>2669</v>
      </c>
    </row>
    <row r="1627" spans="2:5" ht="21" customHeight="1">
      <c r="B1627" s="277"/>
      <c r="C1627" s="154" t="s">
        <v>2670</v>
      </c>
      <c r="D1627" s="9" t="s">
        <v>2671</v>
      </c>
      <c r="E1627" s="9" t="s">
        <v>2672</v>
      </c>
    </row>
    <row r="1628" spans="2:5" ht="21" customHeight="1">
      <c r="B1628" s="277"/>
      <c r="C1628" s="154" t="s">
        <v>2673</v>
      </c>
      <c r="D1628" s="9" t="s">
        <v>2674</v>
      </c>
      <c r="E1628" s="9" t="s">
        <v>2675</v>
      </c>
    </row>
    <row r="1629" spans="2:5" ht="21" customHeight="1">
      <c r="B1629" s="308"/>
      <c r="C1629" s="122"/>
      <c r="D1629" s="122"/>
      <c r="E1629" s="122"/>
    </row>
    <row r="1630" spans="2:5" ht="29.25" customHeight="1">
      <c r="C1630" s="421" t="s">
        <v>12303</v>
      </c>
      <c r="D1630" s="421"/>
      <c r="E1630" s="421"/>
    </row>
    <row r="1631" spans="2:5" ht="21" customHeight="1">
      <c r="B1631" s="138"/>
      <c r="C1631" s="75" t="s">
        <v>12304</v>
      </c>
      <c r="D1631" s="138"/>
      <c r="E1631" s="138"/>
    </row>
    <row r="1632" spans="2:5" ht="21" customHeight="1">
      <c r="B1632" s="277"/>
      <c r="C1632" s="154" t="s">
        <v>2676</v>
      </c>
      <c r="D1632" s="148" t="s">
        <v>12305</v>
      </c>
      <c r="E1632" s="9" t="s">
        <v>2677</v>
      </c>
    </row>
    <row r="1633" spans="2:5" ht="21" customHeight="1">
      <c r="B1633" s="277"/>
      <c r="C1633" s="274" t="s">
        <v>2678</v>
      </c>
      <c r="D1633" s="148" t="s">
        <v>12306</v>
      </c>
      <c r="E1633" s="9" t="s">
        <v>12307</v>
      </c>
    </row>
    <row r="1634" spans="2:5" ht="21" customHeight="1">
      <c r="B1634" s="277"/>
      <c r="C1634" s="274" t="s">
        <v>2679</v>
      </c>
      <c r="D1634" s="148" t="s">
        <v>12308</v>
      </c>
      <c r="E1634" s="10" t="s">
        <v>2680</v>
      </c>
    </row>
    <row r="1635" spans="2:5" ht="21" customHeight="1">
      <c r="B1635" s="277"/>
      <c r="C1635" s="154" t="s">
        <v>2681</v>
      </c>
      <c r="D1635" s="148" t="s">
        <v>12309</v>
      </c>
      <c r="E1635" s="9" t="s">
        <v>2682</v>
      </c>
    </row>
    <row r="1636" spans="2:5" ht="21" customHeight="1">
      <c r="B1636" s="277"/>
      <c r="C1636" s="154" t="s">
        <v>2683</v>
      </c>
      <c r="D1636" s="148" t="s">
        <v>12310</v>
      </c>
      <c r="E1636" s="9" t="s">
        <v>2684</v>
      </c>
    </row>
    <row r="1637" spans="2:5" ht="21" customHeight="1">
      <c r="B1637" s="277"/>
      <c r="C1637" s="154" t="s">
        <v>2685</v>
      </c>
      <c r="D1637" s="148" t="s">
        <v>12311</v>
      </c>
      <c r="E1637" s="9" t="s">
        <v>2686</v>
      </c>
    </row>
    <row r="1638" spans="2:5" ht="21" customHeight="1">
      <c r="B1638" s="277"/>
      <c r="C1638" s="154" t="s">
        <v>2687</v>
      </c>
      <c r="D1638" s="148" t="s">
        <v>12312</v>
      </c>
      <c r="E1638" s="9" t="s">
        <v>12313</v>
      </c>
    </row>
    <row r="1639" spans="2:5" ht="21" customHeight="1">
      <c r="B1639" s="277"/>
      <c r="C1639" s="274" t="s">
        <v>2688</v>
      </c>
      <c r="D1639" s="148" t="s">
        <v>2689</v>
      </c>
      <c r="E1639" s="9" t="s">
        <v>2690</v>
      </c>
    </row>
    <row r="1640" spans="2:5" ht="21" customHeight="1">
      <c r="B1640" s="277"/>
      <c r="C1640" s="154" t="s">
        <v>2691</v>
      </c>
      <c r="D1640" s="148" t="s">
        <v>12314</v>
      </c>
      <c r="E1640" s="9" t="s">
        <v>2692</v>
      </c>
    </row>
    <row r="1641" spans="2:5" ht="21" customHeight="1">
      <c r="B1641" s="277"/>
      <c r="C1641" s="154" t="s">
        <v>2693</v>
      </c>
      <c r="D1641" s="148" t="s">
        <v>2694</v>
      </c>
      <c r="E1641" s="9" t="s">
        <v>2695</v>
      </c>
    </row>
    <row r="1642" spans="2:5" ht="21" customHeight="1">
      <c r="B1642" s="277"/>
      <c r="C1642" s="278" t="s">
        <v>2696</v>
      </c>
      <c r="D1642" s="11" t="s">
        <v>12315</v>
      </c>
      <c r="E1642" s="12" t="s">
        <v>2697</v>
      </c>
    </row>
    <row r="1643" spans="2:5" ht="21" customHeight="1">
      <c r="B1643" s="308"/>
      <c r="C1643" s="21"/>
      <c r="D1643" s="22"/>
      <c r="E1643" s="21"/>
    </row>
    <row r="1644" spans="2:5" ht="29.25" customHeight="1">
      <c r="C1644" s="421" t="s">
        <v>12316</v>
      </c>
      <c r="D1644" s="421"/>
      <c r="E1644" s="421"/>
    </row>
    <row r="1645" spans="2:5" ht="21" customHeight="1">
      <c r="B1645" s="149"/>
      <c r="C1645" s="75" t="s">
        <v>12317</v>
      </c>
      <c r="D1645" s="42"/>
      <c r="E1645" s="71"/>
    </row>
    <row r="1646" spans="2:5" ht="21" customHeight="1">
      <c r="B1646" s="277"/>
      <c r="C1646" s="154" t="s">
        <v>2735</v>
      </c>
      <c r="D1646" s="17" t="s">
        <v>12318</v>
      </c>
      <c r="E1646" s="72" t="s">
        <v>2736</v>
      </c>
    </row>
    <row r="1647" spans="2:5" ht="21" customHeight="1">
      <c r="B1647" s="277"/>
      <c r="C1647" s="154" t="s">
        <v>2723</v>
      </c>
      <c r="D1647" s="17" t="s">
        <v>12319</v>
      </c>
      <c r="E1647" s="39"/>
    </row>
    <row r="1648" spans="2:5" ht="21" customHeight="1">
      <c r="B1648" s="277"/>
      <c r="C1648" s="154" t="s">
        <v>2724</v>
      </c>
      <c r="D1648" s="9" t="s">
        <v>2725</v>
      </c>
      <c r="E1648" s="39" t="s">
        <v>2726</v>
      </c>
    </row>
    <row r="1649" spans="2:5" ht="21" customHeight="1">
      <c r="B1649" s="277"/>
      <c r="C1649" s="154" t="s">
        <v>2727</v>
      </c>
      <c r="D1649" s="9" t="s">
        <v>12320</v>
      </c>
      <c r="E1649" s="39" t="s">
        <v>2728</v>
      </c>
    </row>
    <row r="1650" spans="2:5" ht="21" customHeight="1">
      <c r="B1650" s="277"/>
      <c r="C1650" s="154" t="s">
        <v>2729</v>
      </c>
      <c r="D1650" s="9" t="s">
        <v>12321</v>
      </c>
      <c r="E1650" s="39"/>
    </row>
    <row r="1651" spans="2:5" ht="21" customHeight="1">
      <c r="B1651" s="277"/>
      <c r="C1651" s="154" t="s">
        <v>2730</v>
      </c>
      <c r="D1651" s="9" t="s">
        <v>12322</v>
      </c>
      <c r="E1651" s="9"/>
    </row>
    <row r="1652" spans="2:5" ht="21" customHeight="1">
      <c r="B1652" s="277"/>
      <c r="C1652" s="154" t="s">
        <v>2731</v>
      </c>
      <c r="D1652" s="9" t="s">
        <v>12323</v>
      </c>
      <c r="E1652" s="39" t="s">
        <v>2732</v>
      </c>
    </row>
    <row r="1653" spans="2:5" ht="21" customHeight="1">
      <c r="B1653" s="277"/>
      <c r="C1653" s="154" t="s">
        <v>2733</v>
      </c>
      <c r="D1653" s="9" t="s">
        <v>12324</v>
      </c>
      <c r="E1653" s="39" t="s">
        <v>2734</v>
      </c>
    </row>
    <row r="1654" spans="2:5" ht="21" customHeight="1">
      <c r="B1654" s="308"/>
      <c r="C1654" s="122"/>
      <c r="D1654" s="122"/>
      <c r="E1654" s="73"/>
    </row>
    <row r="1655" spans="2:5" ht="29.25" customHeight="1">
      <c r="C1655" s="421" t="s">
        <v>2737</v>
      </c>
      <c r="D1655" s="421"/>
      <c r="E1655" s="421"/>
    </row>
    <row r="1656" spans="2:5" ht="21" customHeight="1">
      <c r="B1656" s="308"/>
      <c r="C1656" s="75" t="s">
        <v>12325</v>
      </c>
      <c r="D1656" s="13"/>
      <c r="E1656" s="71"/>
    </row>
    <row r="1657" spans="2:5" ht="21" customHeight="1">
      <c r="B1657" s="277"/>
      <c r="C1657" s="154" t="s">
        <v>2755</v>
      </c>
      <c r="D1657" s="15" t="s">
        <v>2756</v>
      </c>
      <c r="E1657" s="17" t="s">
        <v>2757</v>
      </c>
    </row>
    <row r="1658" spans="2:5" ht="21" customHeight="1">
      <c r="B1658" s="277"/>
      <c r="C1658" s="15" t="s">
        <v>2758</v>
      </c>
      <c r="D1658" s="9" t="s">
        <v>2759</v>
      </c>
      <c r="E1658" s="9" t="s">
        <v>2760</v>
      </c>
    </row>
    <row r="1659" spans="2:5" ht="21" customHeight="1">
      <c r="B1659" s="277"/>
      <c r="C1659" s="154" t="s">
        <v>2799</v>
      </c>
      <c r="D1659" s="9" t="s">
        <v>12326</v>
      </c>
      <c r="E1659" s="29"/>
    </row>
    <row r="1660" spans="2:5" ht="21" customHeight="1">
      <c r="B1660" s="277"/>
      <c r="C1660" s="154" t="s">
        <v>2800</v>
      </c>
      <c r="D1660" s="9" t="s">
        <v>2801</v>
      </c>
      <c r="E1660" s="29"/>
    </row>
    <row r="1661" spans="2:5" ht="21" customHeight="1">
      <c r="B1661" s="277"/>
      <c r="C1661" s="154" t="s">
        <v>2802</v>
      </c>
      <c r="D1661" s="9" t="s">
        <v>12327</v>
      </c>
      <c r="E1661" s="29" t="s">
        <v>16755</v>
      </c>
    </row>
    <row r="1662" spans="2:5" ht="21" customHeight="1">
      <c r="B1662" s="277"/>
      <c r="C1662" s="154" t="s">
        <v>2803</v>
      </c>
      <c r="D1662" s="9" t="s">
        <v>12328</v>
      </c>
      <c r="E1662" s="29" t="s">
        <v>16756</v>
      </c>
    </row>
    <row r="1663" spans="2:5" ht="21" customHeight="1">
      <c r="B1663" s="277"/>
      <c r="C1663" s="154" t="s">
        <v>2777</v>
      </c>
      <c r="D1663" s="9" t="s">
        <v>2778</v>
      </c>
      <c r="E1663" s="9"/>
    </row>
    <row r="1664" spans="2:5" ht="21" customHeight="1">
      <c r="B1664" s="277"/>
      <c r="C1664" s="154" t="s">
        <v>2779</v>
      </c>
      <c r="D1664" s="9" t="s">
        <v>2780</v>
      </c>
      <c r="E1664" s="9"/>
    </row>
    <row r="1665" spans="2:5" ht="21" customHeight="1">
      <c r="B1665" s="277"/>
      <c r="C1665" s="154" t="s">
        <v>2781</v>
      </c>
      <c r="D1665" s="9" t="s">
        <v>2782</v>
      </c>
      <c r="E1665" s="9"/>
    </row>
    <row r="1666" spans="2:5" ht="21" customHeight="1">
      <c r="B1666" s="277"/>
      <c r="C1666" s="154" t="s">
        <v>2794</v>
      </c>
      <c r="D1666" s="9" t="s">
        <v>2795</v>
      </c>
      <c r="E1666" s="29"/>
    </row>
    <row r="1667" spans="2:5" ht="21" customHeight="1">
      <c r="B1667" s="277"/>
      <c r="C1667" s="154" t="s">
        <v>2796</v>
      </c>
      <c r="D1667" s="9" t="s">
        <v>2797</v>
      </c>
      <c r="E1667" s="29" t="s">
        <v>2798</v>
      </c>
    </row>
    <row r="1668" spans="2:5" ht="21" customHeight="1">
      <c r="B1668" s="277"/>
      <c r="C1668" s="154" t="s">
        <v>2785</v>
      </c>
      <c r="D1668" s="9" t="s">
        <v>12329</v>
      </c>
      <c r="E1668" s="29" t="s">
        <v>2786</v>
      </c>
    </row>
    <row r="1669" spans="2:5" ht="21" customHeight="1">
      <c r="B1669" s="277"/>
      <c r="C1669" s="154" t="s">
        <v>2787</v>
      </c>
      <c r="D1669" s="9" t="s">
        <v>2788</v>
      </c>
      <c r="E1669" s="29"/>
    </row>
    <row r="1670" spans="2:5" ht="21" customHeight="1">
      <c r="B1670" s="277"/>
      <c r="C1670" s="154" t="s">
        <v>2789</v>
      </c>
      <c r="D1670" s="9" t="s">
        <v>2790</v>
      </c>
      <c r="E1670" s="29"/>
    </row>
    <row r="1671" spans="2:5" ht="21" customHeight="1">
      <c r="B1671" s="277"/>
      <c r="C1671" s="154" t="s">
        <v>2791</v>
      </c>
      <c r="D1671" s="9" t="s">
        <v>2792</v>
      </c>
      <c r="E1671" s="9"/>
    </row>
    <row r="1672" spans="2:5" ht="21" customHeight="1">
      <c r="B1672" s="277"/>
      <c r="C1672" s="154" t="s">
        <v>2793</v>
      </c>
      <c r="D1672" s="7" t="s">
        <v>16757</v>
      </c>
      <c r="E1672" s="9"/>
    </row>
    <row r="1673" spans="2:5" ht="21" customHeight="1">
      <c r="B1673" s="277"/>
      <c r="C1673" s="154" t="s">
        <v>2761</v>
      </c>
      <c r="D1673" s="9" t="s">
        <v>12330</v>
      </c>
      <c r="E1673" s="9" t="s">
        <v>2762</v>
      </c>
    </row>
    <row r="1674" spans="2:5" ht="21" customHeight="1">
      <c r="B1674" s="277"/>
      <c r="C1674" s="154" t="s">
        <v>2763</v>
      </c>
      <c r="D1674" s="9" t="s">
        <v>2764</v>
      </c>
      <c r="E1674" s="9" t="s">
        <v>2765</v>
      </c>
    </row>
    <row r="1675" spans="2:5" ht="21" customHeight="1">
      <c r="B1675" s="277"/>
      <c r="C1675" s="154" t="s">
        <v>2766</v>
      </c>
      <c r="D1675" s="9" t="s">
        <v>2767</v>
      </c>
      <c r="E1675" s="9"/>
    </row>
    <row r="1676" spans="2:5" ht="21" customHeight="1">
      <c r="B1676" s="277"/>
      <c r="C1676" s="154" t="s">
        <v>2768</v>
      </c>
      <c r="D1676" s="9" t="s">
        <v>12331</v>
      </c>
      <c r="E1676" s="9" t="s">
        <v>2769</v>
      </c>
    </row>
    <row r="1677" spans="2:5" ht="21" customHeight="1">
      <c r="B1677" s="277"/>
      <c r="C1677" s="154" t="s">
        <v>2770</v>
      </c>
      <c r="D1677" s="9" t="s">
        <v>12332</v>
      </c>
      <c r="E1677" s="9" t="s">
        <v>2771</v>
      </c>
    </row>
    <row r="1678" spans="2:5" ht="21" customHeight="1">
      <c r="B1678" s="277"/>
      <c r="C1678" s="154" t="s">
        <v>2772</v>
      </c>
      <c r="D1678" s="9" t="s">
        <v>2773</v>
      </c>
      <c r="E1678" s="9"/>
    </row>
    <row r="1679" spans="2:5" ht="21" customHeight="1">
      <c r="B1679" s="277"/>
      <c r="C1679" s="154" t="s">
        <v>2774</v>
      </c>
      <c r="D1679" s="9" t="s">
        <v>2775</v>
      </c>
      <c r="E1679" s="9" t="s">
        <v>2776</v>
      </c>
    </row>
    <row r="1680" spans="2:5" ht="21" customHeight="1">
      <c r="B1680" s="277"/>
      <c r="C1680" s="154" t="s">
        <v>2738</v>
      </c>
      <c r="D1680" s="9" t="s">
        <v>2739</v>
      </c>
      <c r="E1680" s="9" t="s">
        <v>2740</v>
      </c>
    </row>
    <row r="1681" spans="2:5" ht="21" customHeight="1">
      <c r="B1681" s="277"/>
      <c r="C1681" s="154" t="s">
        <v>2741</v>
      </c>
      <c r="D1681" s="9" t="s">
        <v>2742</v>
      </c>
      <c r="E1681" s="9"/>
    </row>
    <row r="1682" spans="2:5" ht="21" customHeight="1">
      <c r="B1682" s="277"/>
      <c r="C1682" s="154" t="s">
        <v>2743</v>
      </c>
      <c r="D1682" s="9" t="s">
        <v>12333</v>
      </c>
      <c r="E1682" s="9"/>
    </row>
    <row r="1683" spans="2:5" ht="21" customHeight="1">
      <c r="B1683" s="277"/>
      <c r="C1683" s="154" t="s">
        <v>2744</v>
      </c>
      <c r="D1683" s="9" t="s">
        <v>2745</v>
      </c>
      <c r="E1683" s="9" t="s">
        <v>2746</v>
      </c>
    </row>
    <row r="1684" spans="2:5" ht="21" customHeight="1">
      <c r="B1684" s="277"/>
      <c r="C1684" s="154" t="s">
        <v>2747</v>
      </c>
      <c r="D1684" s="9" t="s">
        <v>2748</v>
      </c>
      <c r="E1684" s="9"/>
    </row>
    <row r="1685" spans="2:5" ht="21" customHeight="1">
      <c r="B1685" s="277"/>
      <c r="C1685" s="154" t="s">
        <v>2749</v>
      </c>
      <c r="D1685" s="9" t="s">
        <v>2750</v>
      </c>
      <c r="E1685" s="9" t="s">
        <v>2751</v>
      </c>
    </row>
    <row r="1686" spans="2:5" ht="21" customHeight="1">
      <c r="B1686" s="277"/>
      <c r="C1686" s="154" t="s">
        <v>2752</v>
      </c>
      <c r="D1686" s="9" t="s">
        <v>2753</v>
      </c>
      <c r="E1686" s="9" t="s">
        <v>2754</v>
      </c>
    </row>
    <row r="1687" spans="2:5" ht="21" customHeight="1">
      <c r="B1687" s="277"/>
      <c r="C1687" s="278" t="s">
        <v>2783</v>
      </c>
      <c r="D1687" s="12" t="s">
        <v>2784</v>
      </c>
      <c r="E1687" s="12"/>
    </row>
    <row r="1688" spans="2:5" ht="21" customHeight="1">
      <c r="B1688" s="308"/>
      <c r="C1688" s="77"/>
      <c r="D1688" s="78"/>
      <c r="E1688" s="79"/>
    </row>
    <row r="1689" spans="2:5" ht="29.25" customHeight="1">
      <c r="C1689" s="421" t="s">
        <v>2804</v>
      </c>
      <c r="D1689" s="421"/>
      <c r="E1689" s="421"/>
    </row>
    <row r="1690" spans="2:5" ht="21" customHeight="1">
      <c r="B1690" s="308"/>
      <c r="C1690" s="13"/>
      <c r="D1690" s="13"/>
      <c r="E1690" s="13"/>
    </row>
    <row r="1691" spans="2:5" ht="21" customHeight="1">
      <c r="B1691" s="277"/>
      <c r="C1691" s="15" t="s">
        <v>2805</v>
      </c>
      <c r="D1691" s="17" t="s">
        <v>12334</v>
      </c>
      <c r="E1691" s="17" t="s">
        <v>2806</v>
      </c>
    </row>
    <row r="1692" spans="2:5" ht="21" customHeight="1">
      <c r="B1692" s="277"/>
      <c r="C1692" s="154" t="s">
        <v>2807</v>
      </c>
      <c r="D1692" s="9" t="s">
        <v>12335</v>
      </c>
      <c r="E1692" s="9" t="s">
        <v>2808</v>
      </c>
    </row>
    <row r="1693" spans="2:5" ht="21" customHeight="1">
      <c r="B1693" s="277"/>
      <c r="C1693" s="154" t="s">
        <v>2809</v>
      </c>
      <c r="D1693" s="9" t="s">
        <v>2810</v>
      </c>
      <c r="E1693" s="9" t="s">
        <v>2811</v>
      </c>
    </row>
    <row r="1694" spans="2:5" ht="21" customHeight="1">
      <c r="B1694" s="277"/>
      <c r="C1694" s="154" t="s">
        <v>2812</v>
      </c>
      <c r="D1694" s="9" t="s">
        <v>12336</v>
      </c>
      <c r="E1694" s="9" t="s">
        <v>2813</v>
      </c>
    </row>
    <row r="1695" spans="2:5" ht="21" customHeight="1">
      <c r="B1695" s="277"/>
      <c r="C1695" s="154" t="s">
        <v>2814</v>
      </c>
      <c r="D1695" s="9" t="s">
        <v>2815</v>
      </c>
      <c r="E1695" s="9" t="s">
        <v>2816</v>
      </c>
    </row>
    <row r="1696" spans="2:5" ht="21" customHeight="1">
      <c r="B1696" s="277"/>
      <c r="C1696" s="154" t="s">
        <v>2817</v>
      </c>
      <c r="D1696" s="9" t="s">
        <v>12337</v>
      </c>
      <c r="E1696" s="9" t="s">
        <v>2818</v>
      </c>
    </row>
    <row r="1697" spans="2:5" ht="21" customHeight="1">
      <c r="B1697" s="277"/>
      <c r="C1697" s="154" t="s">
        <v>2819</v>
      </c>
      <c r="D1697" s="9" t="s">
        <v>12338</v>
      </c>
      <c r="E1697" s="9"/>
    </row>
    <row r="1698" spans="2:5" ht="21" customHeight="1">
      <c r="B1698" s="277"/>
      <c r="C1698" s="154" t="s">
        <v>2820</v>
      </c>
      <c r="D1698" s="9" t="s">
        <v>2821</v>
      </c>
      <c r="E1698" s="9" t="s">
        <v>2822</v>
      </c>
    </row>
    <row r="1699" spans="2:5" ht="21" customHeight="1">
      <c r="B1699" s="277"/>
      <c r="C1699" s="154" t="s">
        <v>2823</v>
      </c>
      <c r="D1699" s="9" t="s">
        <v>12339</v>
      </c>
      <c r="E1699" s="9" t="s">
        <v>2824</v>
      </c>
    </row>
    <row r="1700" spans="2:5" ht="21" customHeight="1">
      <c r="B1700" s="277"/>
      <c r="C1700" s="154" t="s">
        <v>2825</v>
      </c>
      <c r="D1700" s="9" t="s">
        <v>12340</v>
      </c>
      <c r="E1700" s="9" t="s">
        <v>2826</v>
      </c>
    </row>
    <row r="1701" spans="2:5" ht="21" customHeight="1">
      <c r="B1701" s="277"/>
      <c r="C1701" s="154" t="s">
        <v>2827</v>
      </c>
      <c r="D1701" s="9" t="s">
        <v>12341</v>
      </c>
      <c r="E1701" s="9" t="s">
        <v>12342</v>
      </c>
    </row>
    <row r="1702" spans="2:5" ht="21" customHeight="1">
      <c r="B1702" s="277"/>
      <c r="C1702" s="154" t="s">
        <v>2828</v>
      </c>
      <c r="D1702" s="9" t="s">
        <v>16758</v>
      </c>
      <c r="E1702" s="9" t="s">
        <v>2829</v>
      </c>
    </row>
    <row r="1703" spans="2:5" ht="21" customHeight="1">
      <c r="B1703" s="277"/>
      <c r="C1703" s="154" t="s">
        <v>2830</v>
      </c>
      <c r="D1703" s="9" t="s">
        <v>16759</v>
      </c>
      <c r="E1703" s="9" t="s">
        <v>12343</v>
      </c>
    </row>
    <row r="1704" spans="2:5" ht="21" customHeight="1">
      <c r="B1704" s="277"/>
      <c r="C1704" s="154" t="s">
        <v>2831</v>
      </c>
      <c r="D1704" s="9" t="s">
        <v>12344</v>
      </c>
      <c r="E1704" s="9" t="s">
        <v>2832</v>
      </c>
    </row>
    <row r="1705" spans="2:5" ht="21" customHeight="1">
      <c r="B1705" s="277"/>
      <c r="C1705" s="154" t="s">
        <v>2833</v>
      </c>
      <c r="D1705" s="9" t="s">
        <v>12345</v>
      </c>
      <c r="E1705" s="9" t="s">
        <v>2834</v>
      </c>
    </row>
    <row r="1706" spans="2:5" ht="21" customHeight="1">
      <c r="B1706" s="277"/>
      <c r="C1706" s="154" t="s">
        <v>2835</v>
      </c>
      <c r="D1706" s="9" t="s">
        <v>12346</v>
      </c>
      <c r="E1706" s="9" t="s">
        <v>2836</v>
      </c>
    </row>
    <row r="1707" spans="2:5" ht="21" customHeight="1">
      <c r="B1707" s="277"/>
      <c r="C1707" s="154" t="s">
        <v>2837</v>
      </c>
      <c r="D1707" s="9" t="s">
        <v>2838</v>
      </c>
      <c r="E1707" s="9"/>
    </row>
    <row r="1708" spans="2:5" ht="21" customHeight="1">
      <c r="B1708" s="277"/>
      <c r="C1708" s="154" t="s">
        <v>2839</v>
      </c>
      <c r="D1708" s="9" t="s">
        <v>2840</v>
      </c>
      <c r="E1708" s="9"/>
    </row>
    <row r="1709" spans="2:5" ht="21" customHeight="1">
      <c r="B1709" s="277"/>
      <c r="C1709" s="154" t="s">
        <v>2841</v>
      </c>
      <c r="D1709" s="9" t="s">
        <v>2842</v>
      </c>
      <c r="E1709" s="9"/>
    </row>
    <row r="1710" spans="2:5" ht="21" customHeight="1">
      <c r="B1710" s="277"/>
      <c r="C1710" s="154" t="s">
        <v>2843</v>
      </c>
      <c r="D1710" s="9" t="s">
        <v>12347</v>
      </c>
      <c r="E1710" s="9" t="s">
        <v>2844</v>
      </c>
    </row>
    <row r="1711" spans="2:5" ht="21" customHeight="1">
      <c r="B1711" s="277"/>
      <c r="C1711" s="154" t="s">
        <v>2845</v>
      </c>
      <c r="D1711" s="7" t="s">
        <v>12348</v>
      </c>
      <c r="E1711" s="23" t="s">
        <v>2846</v>
      </c>
    </row>
    <row r="1712" spans="2:5" ht="21" customHeight="1">
      <c r="B1712" s="277"/>
      <c r="C1712" s="154" t="s">
        <v>2847</v>
      </c>
      <c r="D1712" s="7" t="s">
        <v>12349</v>
      </c>
      <c r="E1712" s="23" t="s">
        <v>2848</v>
      </c>
    </row>
    <row r="1713" spans="2:5" ht="21" customHeight="1">
      <c r="B1713" s="277"/>
      <c r="C1713" s="154" t="s">
        <v>2849</v>
      </c>
      <c r="D1713" s="7" t="s">
        <v>12350</v>
      </c>
      <c r="E1713" s="23" t="s">
        <v>12351</v>
      </c>
    </row>
    <row r="1714" spans="2:5" ht="21" customHeight="1">
      <c r="B1714" s="277"/>
      <c r="C1714" s="154" t="s">
        <v>2850</v>
      </c>
      <c r="D1714" s="7" t="s">
        <v>12352</v>
      </c>
      <c r="E1714" s="23"/>
    </row>
    <row r="1715" spans="2:5" ht="21" customHeight="1">
      <c r="B1715" s="277"/>
      <c r="C1715" s="154" t="s">
        <v>2851</v>
      </c>
      <c r="D1715" s="9" t="s">
        <v>12353</v>
      </c>
      <c r="E1715" s="9" t="s">
        <v>2852</v>
      </c>
    </row>
    <row r="1716" spans="2:5" ht="21" customHeight="1">
      <c r="B1716" s="277"/>
      <c r="C1716" s="154" t="s">
        <v>2853</v>
      </c>
      <c r="D1716" s="9" t="s">
        <v>2854</v>
      </c>
      <c r="E1716" s="9"/>
    </row>
    <row r="1717" spans="2:5" ht="21" customHeight="1">
      <c r="B1717" s="277"/>
      <c r="C1717" s="154" t="s">
        <v>2855</v>
      </c>
      <c r="D1717" s="9" t="s">
        <v>12354</v>
      </c>
      <c r="E1717" s="9" t="s">
        <v>2856</v>
      </c>
    </row>
    <row r="1718" spans="2:5" ht="21" customHeight="1">
      <c r="B1718" s="277"/>
      <c r="C1718" s="154" t="s">
        <v>2857</v>
      </c>
      <c r="D1718" s="9" t="s">
        <v>2858</v>
      </c>
      <c r="E1718" s="9"/>
    </row>
    <row r="1719" spans="2:5" ht="21" customHeight="1">
      <c r="B1719" s="277"/>
      <c r="C1719" s="154" t="s">
        <v>2859</v>
      </c>
      <c r="D1719" s="9" t="s">
        <v>2860</v>
      </c>
      <c r="E1719" s="9" t="s">
        <v>2861</v>
      </c>
    </row>
    <row r="1720" spans="2:5" ht="21" customHeight="1">
      <c r="B1720" s="277"/>
      <c r="C1720" s="154" t="s">
        <v>2862</v>
      </c>
      <c r="D1720" s="9" t="s">
        <v>12355</v>
      </c>
      <c r="E1720" s="9" t="s">
        <v>2863</v>
      </c>
    </row>
    <row r="1721" spans="2:5" ht="21" customHeight="1">
      <c r="B1721" s="277"/>
      <c r="C1721" s="154" t="s">
        <v>2864</v>
      </c>
      <c r="D1721" s="9" t="s">
        <v>12356</v>
      </c>
      <c r="E1721" s="9" t="s">
        <v>2865</v>
      </c>
    </row>
    <row r="1722" spans="2:5" ht="21" customHeight="1">
      <c r="B1722" s="277"/>
      <c r="C1722" s="154" t="s">
        <v>2866</v>
      </c>
      <c r="D1722" s="9" t="s">
        <v>2867</v>
      </c>
      <c r="E1722" s="9" t="s">
        <v>2868</v>
      </c>
    </row>
    <row r="1723" spans="2:5" ht="21" customHeight="1">
      <c r="B1723" s="277"/>
      <c r="C1723" s="154" t="s">
        <v>2869</v>
      </c>
      <c r="D1723" s="9" t="s">
        <v>2870</v>
      </c>
      <c r="E1723" s="9" t="s">
        <v>2871</v>
      </c>
    </row>
    <row r="1724" spans="2:5" ht="21" customHeight="1">
      <c r="B1724" s="277"/>
      <c r="C1724" s="154" t="s">
        <v>2872</v>
      </c>
      <c r="D1724" s="9" t="s">
        <v>2873</v>
      </c>
      <c r="E1724" s="9" t="s">
        <v>2874</v>
      </c>
    </row>
    <row r="1725" spans="2:5" ht="21" customHeight="1">
      <c r="B1725" s="277"/>
      <c r="C1725" s="154" t="s">
        <v>2875</v>
      </c>
      <c r="D1725" s="9" t="s">
        <v>2876</v>
      </c>
      <c r="E1725" s="9" t="s">
        <v>2877</v>
      </c>
    </row>
    <row r="1726" spans="2:5" ht="21" customHeight="1">
      <c r="B1726" s="277"/>
      <c r="C1726" s="154" t="s">
        <v>2878</v>
      </c>
      <c r="D1726" s="9" t="s">
        <v>12357</v>
      </c>
      <c r="E1726" s="9" t="s">
        <v>2879</v>
      </c>
    </row>
    <row r="1727" spans="2:5" ht="21" customHeight="1">
      <c r="B1727" s="277"/>
      <c r="C1727" s="154" t="s">
        <v>2880</v>
      </c>
      <c r="D1727" s="9" t="s">
        <v>12358</v>
      </c>
      <c r="E1727" s="9" t="s">
        <v>2881</v>
      </c>
    </row>
    <row r="1728" spans="2:5" ht="21" customHeight="1">
      <c r="B1728" s="277"/>
      <c r="C1728" s="154" t="s">
        <v>2882</v>
      </c>
      <c r="D1728" s="7" t="s">
        <v>12359</v>
      </c>
      <c r="E1728" s="9" t="s">
        <v>2883</v>
      </c>
    </row>
    <row r="1729" spans="2:5" ht="21" customHeight="1">
      <c r="B1729" s="277"/>
      <c r="C1729" s="154" t="s">
        <v>2884</v>
      </c>
      <c r="D1729" s="9" t="s">
        <v>12360</v>
      </c>
      <c r="E1729" s="9" t="s">
        <v>2885</v>
      </c>
    </row>
    <row r="1730" spans="2:5" ht="21" customHeight="1">
      <c r="B1730" s="277"/>
      <c r="C1730" s="154" t="s">
        <v>2886</v>
      </c>
      <c r="D1730" s="9" t="s">
        <v>2887</v>
      </c>
      <c r="E1730" s="9" t="s">
        <v>2888</v>
      </c>
    </row>
    <row r="1731" spans="2:5" ht="21" customHeight="1">
      <c r="B1731" s="277"/>
      <c r="C1731" s="154" t="s">
        <v>2889</v>
      </c>
      <c r="D1731" s="9" t="s">
        <v>12361</v>
      </c>
      <c r="E1731" s="9" t="s">
        <v>2890</v>
      </c>
    </row>
    <row r="1732" spans="2:5" ht="21" customHeight="1">
      <c r="B1732" s="277"/>
      <c r="C1732" s="154" t="s">
        <v>2891</v>
      </c>
      <c r="D1732" s="9" t="s">
        <v>12362</v>
      </c>
      <c r="E1732" s="9" t="s">
        <v>2892</v>
      </c>
    </row>
    <row r="1733" spans="2:5" ht="21" customHeight="1">
      <c r="B1733" s="277"/>
      <c r="C1733" s="154" t="s">
        <v>2893</v>
      </c>
      <c r="D1733" s="9" t="s">
        <v>2894</v>
      </c>
      <c r="E1733" s="9" t="s">
        <v>2895</v>
      </c>
    </row>
    <row r="1734" spans="2:5" ht="21" customHeight="1">
      <c r="B1734" s="277"/>
      <c r="C1734" s="154" t="s">
        <v>2896</v>
      </c>
      <c r="D1734" s="9" t="s">
        <v>2897</v>
      </c>
      <c r="E1734" s="9" t="s">
        <v>2898</v>
      </c>
    </row>
    <row r="1735" spans="2:5" ht="21" customHeight="1">
      <c r="B1735" s="277"/>
      <c r="C1735" s="154" t="s">
        <v>2899</v>
      </c>
      <c r="D1735" s="9" t="s">
        <v>2900</v>
      </c>
      <c r="E1735" s="9" t="s">
        <v>2901</v>
      </c>
    </row>
    <row r="1736" spans="2:5" ht="21" customHeight="1">
      <c r="B1736" s="277"/>
      <c r="C1736" s="154" t="s">
        <v>16616</v>
      </c>
      <c r="D1736" s="9" t="s">
        <v>16760</v>
      </c>
      <c r="E1736" s="9" t="s">
        <v>16617</v>
      </c>
    </row>
    <row r="1737" spans="2:5" ht="21" customHeight="1">
      <c r="B1737" s="277"/>
      <c r="C1737" s="154" t="s">
        <v>2902</v>
      </c>
      <c r="D1737" s="9" t="s">
        <v>2903</v>
      </c>
      <c r="E1737" s="9" t="s">
        <v>2904</v>
      </c>
    </row>
    <row r="1738" spans="2:5" ht="21" customHeight="1">
      <c r="B1738" s="277"/>
      <c r="C1738" s="154" t="s">
        <v>2905</v>
      </c>
      <c r="D1738" s="9" t="s">
        <v>12363</v>
      </c>
      <c r="E1738" s="9" t="s">
        <v>2906</v>
      </c>
    </row>
    <row r="1739" spans="2:5" ht="21" customHeight="1">
      <c r="B1739" s="277"/>
      <c r="C1739" s="154" t="s">
        <v>2907</v>
      </c>
      <c r="D1739" s="9" t="s">
        <v>12364</v>
      </c>
      <c r="E1739" s="9" t="s">
        <v>12365</v>
      </c>
    </row>
    <row r="1740" spans="2:5" ht="21" customHeight="1">
      <c r="B1740" s="277"/>
      <c r="C1740" s="154" t="s">
        <v>2908</v>
      </c>
      <c r="D1740" s="9" t="s">
        <v>12366</v>
      </c>
      <c r="E1740" s="9" t="s">
        <v>2909</v>
      </c>
    </row>
    <row r="1741" spans="2:5" ht="21" customHeight="1">
      <c r="B1741" s="277"/>
      <c r="C1741" s="154" t="s">
        <v>2910</v>
      </c>
      <c r="D1741" s="9" t="s">
        <v>2911</v>
      </c>
      <c r="E1741" s="9" t="s">
        <v>2912</v>
      </c>
    </row>
    <row r="1742" spans="2:5" ht="21" customHeight="1">
      <c r="B1742" s="277"/>
      <c r="C1742" s="154" t="s">
        <v>2913</v>
      </c>
      <c r="D1742" s="28" t="s">
        <v>2914</v>
      </c>
      <c r="E1742" s="39" t="s">
        <v>2915</v>
      </c>
    </row>
    <row r="1743" spans="2:5" ht="21" customHeight="1">
      <c r="B1743" s="277"/>
      <c r="C1743" s="154" t="s">
        <v>2916</v>
      </c>
      <c r="D1743" s="7" t="s">
        <v>2917</v>
      </c>
      <c r="E1743" s="39"/>
    </row>
    <row r="1744" spans="2:5" ht="21" customHeight="1">
      <c r="B1744" s="277"/>
      <c r="C1744" s="154" t="s">
        <v>2918</v>
      </c>
      <c r="D1744" s="9" t="s">
        <v>2911</v>
      </c>
      <c r="E1744" s="9" t="s">
        <v>2919</v>
      </c>
    </row>
    <row r="1745" spans="2:5" ht="21" customHeight="1">
      <c r="B1745" s="277"/>
      <c r="C1745" s="154" t="s">
        <v>2920</v>
      </c>
      <c r="D1745" s="9" t="s">
        <v>12367</v>
      </c>
      <c r="E1745" s="9" t="s">
        <v>16761</v>
      </c>
    </row>
    <row r="1746" spans="2:5" ht="21" customHeight="1">
      <c r="B1746" s="277"/>
      <c r="C1746" s="154" t="s">
        <v>2921</v>
      </c>
      <c r="D1746" s="9" t="s">
        <v>12368</v>
      </c>
      <c r="E1746" s="9" t="s">
        <v>16762</v>
      </c>
    </row>
    <row r="1747" spans="2:5" ht="21" customHeight="1">
      <c r="B1747" s="277"/>
      <c r="C1747" s="154" t="s">
        <v>2922</v>
      </c>
      <c r="D1747" s="9" t="s">
        <v>12369</v>
      </c>
      <c r="E1747" s="9" t="s">
        <v>16763</v>
      </c>
    </row>
    <row r="1748" spans="2:5" ht="21" customHeight="1">
      <c r="B1748" s="277"/>
      <c r="C1748" s="154" t="s">
        <v>2923</v>
      </c>
      <c r="D1748" s="9" t="s">
        <v>2924</v>
      </c>
      <c r="E1748" s="9" t="s">
        <v>2925</v>
      </c>
    </row>
    <row r="1749" spans="2:5" ht="21" customHeight="1">
      <c r="B1749" s="277"/>
      <c r="C1749" s="154" t="s">
        <v>2926</v>
      </c>
      <c r="D1749" s="7" t="s">
        <v>12370</v>
      </c>
      <c r="E1749" s="39"/>
    </row>
    <row r="1750" spans="2:5" ht="21" customHeight="1">
      <c r="B1750" s="277"/>
      <c r="C1750" s="154" t="s">
        <v>2927</v>
      </c>
      <c r="D1750" s="7" t="s">
        <v>12371</v>
      </c>
      <c r="E1750" s="39"/>
    </row>
    <row r="1751" spans="2:5" ht="21" customHeight="1">
      <c r="B1751" s="277"/>
      <c r="C1751" s="154" t="s">
        <v>2928</v>
      </c>
      <c r="D1751" s="7" t="s">
        <v>12372</v>
      </c>
      <c r="E1751" s="39" t="s">
        <v>2929</v>
      </c>
    </row>
    <row r="1752" spans="2:5" ht="21" customHeight="1">
      <c r="B1752" s="277"/>
      <c r="C1752" s="154" t="s">
        <v>2930</v>
      </c>
      <c r="D1752" s="7" t="s">
        <v>2931</v>
      </c>
      <c r="E1752" s="39" t="s">
        <v>2932</v>
      </c>
    </row>
    <row r="1753" spans="2:5" ht="21" customHeight="1">
      <c r="B1753" s="277"/>
      <c r="C1753" s="154" t="s">
        <v>2933</v>
      </c>
      <c r="D1753" s="7" t="s">
        <v>12373</v>
      </c>
      <c r="E1753" s="39" t="s">
        <v>2934</v>
      </c>
    </row>
    <row r="1754" spans="2:5" ht="21" customHeight="1">
      <c r="B1754" s="277"/>
      <c r="C1754" s="154" t="s">
        <v>2935</v>
      </c>
      <c r="D1754" s="7" t="s">
        <v>12374</v>
      </c>
      <c r="E1754" s="39"/>
    </row>
    <row r="1755" spans="2:5" ht="21" customHeight="1">
      <c r="B1755" s="277"/>
      <c r="C1755" s="154" t="s">
        <v>2936</v>
      </c>
      <c r="D1755" s="7" t="s">
        <v>12375</v>
      </c>
      <c r="E1755" s="80" t="s">
        <v>16764</v>
      </c>
    </row>
    <row r="1756" spans="2:5" ht="21" customHeight="1">
      <c r="B1756" s="277"/>
      <c r="C1756" s="154" t="s">
        <v>2937</v>
      </c>
      <c r="D1756" s="7" t="s">
        <v>12376</v>
      </c>
      <c r="E1756" s="39"/>
    </row>
    <row r="1757" spans="2:5" ht="21" customHeight="1">
      <c r="B1757" s="277"/>
      <c r="C1757" s="154" t="s">
        <v>2938</v>
      </c>
      <c r="D1757" s="81" t="s">
        <v>12377</v>
      </c>
      <c r="E1757" s="39" t="s">
        <v>2939</v>
      </c>
    </row>
    <row r="1758" spans="2:5" ht="21" customHeight="1">
      <c r="B1758" s="277"/>
      <c r="C1758" s="154" t="s">
        <v>2940</v>
      </c>
      <c r="D1758" s="81" t="s">
        <v>12378</v>
      </c>
      <c r="E1758" s="39" t="s">
        <v>16765</v>
      </c>
    </row>
    <row r="1759" spans="2:5" ht="21" customHeight="1">
      <c r="B1759" s="277"/>
      <c r="C1759" s="154" t="s">
        <v>2941</v>
      </c>
      <c r="D1759" s="7" t="s">
        <v>2942</v>
      </c>
      <c r="E1759" s="39" t="s">
        <v>2943</v>
      </c>
    </row>
    <row r="1760" spans="2:5" ht="21" customHeight="1">
      <c r="B1760" s="277"/>
      <c r="C1760" s="154" t="s">
        <v>2944</v>
      </c>
      <c r="D1760" s="7" t="s">
        <v>12379</v>
      </c>
      <c r="E1760" s="39" t="s">
        <v>2945</v>
      </c>
    </row>
    <row r="1761" spans="2:5" ht="21" customHeight="1">
      <c r="B1761" s="277"/>
      <c r="C1761" s="154" t="s">
        <v>2946</v>
      </c>
      <c r="D1761" s="7" t="s">
        <v>12380</v>
      </c>
      <c r="E1761" s="39" t="s">
        <v>2947</v>
      </c>
    </row>
    <row r="1762" spans="2:5" ht="21" customHeight="1">
      <c r="B1762" s="277"/>
      <c r="C1762" s="154" t="s">
        <v>2948</v>
      </c>
      <c r="D1762" s="7" t="s">
        <v>12381</v>
      </c>
      <c r="E1762" s="39" t="s">
        <v>16766</v>
      </c>
    </row>
    <row r="1763" spans="2:5" ht="21" customHeight="1">
      <c r="B1763" s="277"/>
      <c r="C1763" s="154" t="s">
        <v>2949</v>
      </c>
      <c r="D1763" s="56" t="s">
        <v>12382</v>
      </c>
      <c r="E1763" s="39" t="s">
        <v>16767</v>
      </c>
    </row>
    <row r="1764" spans="2:5" ht="21" customHeight="1">
      <c r="B1764" s="277"/>
      <c r="C1764" s="154" t="s">
        <v>2950</v>
      </c>
      <c r="D1764" s="7" t="s">
        <v>12383</v>
      </c>
      <c r="E1764" s="39" t="s">
        <v>12384</v>
      </c>
    </row>
    <row r="1765" spans="2:5" ht="21" customHeight="1">
      <c r="B1765" s="277"/>
      <c r="C1765" s="154" t="s">
        <v>2951</v>
      </c>
      <c r="D1765" s="9" t="s">
        <v>12385</v>
      </c>
      <c r="E1765" s="56" t="s">
        <v>2952</v>
      </c>
    </row>
    <row r="1766" spans="2:5" ht="21" customHeight="1">
      <c r="B1766" s="277"/>
      <c r="C1766" s="154" t="s">
        <v>2953</v>
      </c>
      <c r="D1766" s="9" t="s">
        <v>12386</v>
      </c>
      <c r="E1766" s="56" t="s">
        <v>2954</v>
      </c>
    </row>
    <row r="1767" spans="2:5" ht="21" customHeight="1">
      <c r="B1767" s="277"/>
      <c r="C1767" s="154" t="s">
        <v>2955</v>
      </c>
      <c r="D1767" s="9" t="s">
        <v>12387</v>
      </c>
      <c r="E1767" s="56" t="s">
        <v>2956</v>
      </c>
    </row>
    <row r="1768" spans="2:5" ht="21" customHeight="1">
      <c r="B1768" s="277"/>
      <c r="C1768" s="154" t="s">
        <v>2957</v>
      </c>
      <c r="D1768" s="9" t="s">
        <v>12388</v>
      </c>
      <c r="E1768" s="56" t="s">
        <v>2958</v>
      </c>
    </row>
    <row r="1769" spans="2:5" ht="21" customHeight="1">
      <c r="B1769" s="277"/>
      <c r="C1769" s="154" t="s">
        <v>2959</v>
      </c>
      <c r="D1769" s="9" t="s">
        <v>12389</v>
      </c>
      <c r="E1769" s="56" t="s">
        <v>2960</v>
      </c>
    </row>
    <row r="1770" spans="2:5" ht="21" customHeight="1">
      <c r="B1770" s="277"/>
      <c r="C1770" s="154" t="s">
        <v>2961</v>
      </c>
      <c r="D1770" s="9" t="s">
        <v>12390</v>
      </c>
      <c r="E1770" s="56"/>
    </row>
    <row r="1771" spans="2:5" ht="21" customHeight="1">
      <c r="B1771" s="277"/>
      <c r="C1771" s="154" t="s">
        <v>2962</v>
      </c>
      <c r="D1771" s="9" t="s">
        <v>12391</v>
      </c>
      <c r="E1771" s="56"/>
    </row>
    <row r="1772" spans="2:5" ht="21" customHeight="1">
      <c r="B1772" s="277"/>
      <c r="C1772" s="154" t="s">
        <v>2963</v>
      </c>
      <c r="D1772" s="9" t="s">
        <v>2964</v>
      </c>
      <c r="E1772" s="9"/>
    </row>
    <row r="1773" spans="2:5" ht="21" customHeight="1">
      <c r="B1773" s="277"/>
      <c r="C1773" s="154" t="s">
        <v>2965</v>
      </c>
      <c r="D1773" s="9" t="s">
        <v>12392</v>
      </c>
      <c r="E1773" s="56"/>
    </row>
    <row r="1774" spans="2:5" ht="21" customHeight="1">
      <c r="B1774" s="277"/>
      <c r="C1774" s="154" t="s">
        <v>2966</v>
      </c>
      <c r="D1774" s="9" t="s">
        <v>12393</v>
      </c>
      <c r="E1774" s="56" t="s">
        <v>2967</v>
      </c>
    </row>
    <row r="1775" spans="2:5" ht="21" customHeight="1">
      <c r="B1775" s="277"/>
      <c r="C1775" s="154" t="s">
        <v>2968</v>
      </c>
      <c r="D1775" s="9" t="s">
        <v>2969</v>
      </c>
      <c r="E1775" s="56" t="s">
        <v>2970</v>
      </c>
    </row>
    <row r="1776" spans="2:5" ht="21" customHeight="1">
      <c r="B1776" s="277"/>
      <c r="C1776" s="154" t="s">
        <v>2971</v>
      </c>
      <c r="D1776" s="9" t="s">
        <v>12394</v>
      </c>
      <c r="E1776" s="56" t="s">
        <v>16768</v>
      </c>
    </row>
    <row r="1777" spans="2:5" ht="21" customHeight="1">
      <c r="B1777" s="277"/>
      <c r="C1777" s="154" t="s">
        <v>2972</v>
      </c>
      <c r="D1777" s="9" t="s">
        <v>12395</v>
      </c>
      <c r="E1777" s="56" t="s">
        <v>10743</v>
      </c>
    </row>
    <row r="1778" spans="2:5" ht="21" customHeight="1">
      <c r="B1778" s="277"/>
      <c r="C1778" s="154" t="s">
        <v>2973</v>
      </c>
      <c r="D1778" s="9" t="s">
        <v>12396</v>
      </c>
      <c r="E1778" s="56" t="s">
        <v>2974</v>
      </c>
    </row>
    <row r="1779" spans="2:5" ht="21" customHeight="1">
      <c r="B1779" s="277"/>
      <c r="C1779" s="154" t="s">
        <v>2975</v>
      </c>
      <c r="D1779" s="9" t="s">
        <v>12397</v>
      </c>
      <c r="E1779" s="56" t="s">
        <v>2976</v>
      </c>
    </row>
    <row r="1780" spans="2:5" ht="21" customHeight="1">
      <c r="B1780" s="277"/>
      <c r="C1780" s="154" t="s">
        <v>2977</v>
      </c>
      <c r="D1780" s="7" t="s">
        <v>2978</v>
      </c>
      <c r="E1780" s="23" t="s">
        <v>2892</v>
      </c>
    </row>
    <row r="1781" spans="2:5" ht="21" customHeight="1">
      <c r="B1781" s="277"/>
      <c r="C1781" s="154" t="s">
        <v>2979</v>
      </c>
      <c r="D1781" s="7" t="s">
        <v>12398</v>
      </c>
      <c r="E1781" s="23" t="s">
        <v>2980</v>
      </c>
    </row>
    <row r="1782" spans="2:5" ht="21" customHeight="1">
      <c r="B1782" s="277"/>
      <c r="C1782" s="154" t="s">
        <v>2981</v>
      </c>
      <c r="D1782" s="7" t="s">
        <v>12399</v>
      </c>
      <c r="E1782" s="23" t="s">
        <v>2982</v>
      </c>
    </row>
    <row r="1783" spans="2:5" ht="21" customHeight="1">
      <c r="B1783" s="277"/>
      <c r="C1783" s="154" t="s">
        <v>2983</v>
      </c>
      <c r="D1783" s="7" t="s">
        <v>12400</v>
      </c>
      <c r="E1783" s="23" t="s">
        <v>2984</v>
      </c>
    </row>
    <row r="1784" spans="2:5" ht="21" customHeight="1">
      <c r="B1784" s="277"/>
      <c r="C1784" s="154" t="s">
        <v>2985</v>
      </c>
      <c r="D1784" s="7" t="s">
        <v>12401</v>
      </c>
      <c r="E1784" s="23" t="s">
        <v>2986</v>
      </c>
    </row>
    <row r="1785" spans="2:5" ht="21" customHeight="1">
      <c r="B1785" s="277"/>
      <c r="C1785" s="154" t="s">
        <v>2987</v>
      </c>
      <c r="D1785" s="7" t="s">
        <v>12402</v>
      </c>
      <c r="E1785" s="23" t="s">
        <v>16769</v>
      </c>
    </row>
    <row r="1786" spans="2:5" ht="21" customHeight="1">
      <c r="B1786" s="277"/>
      <c r="C1786" s="154" t="s">
        <v>2988</v>
      </c>
      <c r="D1786" s="7" t="s">
        <v>12403</v>
      </c>
      <c r="E1786" s="23" t="s">
        <v>16770</v>
      </c>
    </row>
    <row r="1787" spans="2:5" ht="21" customHeight="1">
      <c r="B1787" s="277"/>
      <c r="C1787" s="154" t="s">
        <v>2989</v>
      </c>
      <c r="D1787" s="7" t="s">
        <v>12404</v>
      </c>
      <c r="E1787" s="23" t="s">
        <v>16771</v>
      </c>
    </row>
    <row r="1788" spans="2:5" ht="21" customHeight="1">
      <c r="B1788" s="277"/>
      <c r="C1788" s="154" t="s">
        <v>2990</v>
      </c>
      <c r="D1788" s="7" t="s">
        <v>2991</v>
      </c>
      <c r="E1788" s="23" t="s">
        <v>16772</v>
      </c>
    </row>
    <row r="1789" spans="2:5" ht="21" customHeight="1">
      <c r="B1789" s="277"/>
      <c r="C1789" s="154" t="s">
        <v>2992</v>
      </c>
      <c r="D1789" s="7" t="s">
        <v>2991</v>
      </c>
      <c r="E1789" s="23" t="s">
        <v>16773</v>
      </c>
    </row>
    <row r="1790" spans="2:5" ht="21" customHeight="1">
      <c r="B1790" s="277"/>
      <c r="C1790" s="154" t="s">
        <v>2993</v>
      </c>
      <c r="D1790" s="7" t="s">
        <v>12405</v>
      </c>
      <c r="E1790" s="23" t="s">
        <v>12406</v>
      </c>
    </row>
    <row r="1791" spans="2:5" ht="21" customHeight="1">
      <c r="B1791" s="277"/>
      <c r="C1791" s="154" t="s">
        <v>2994</v>
      </c>
      <c r="D1791" s="7" t="s">
        <v>12407</v>
      </c>
      <c r="E1791" s="23" t="s">
        <v>16774</v>
      </c>
    </row>
    <row r="1792" spans="2:5" ht="21" customHeight="1">
      <c r="B1792" s="277"/>
      <c r="C1792" s="154" t="s">
        <v>2995</v>
      </c>
      <c r="D1792" s="7" t="s">
        <v>12408</v>
      </c>
      <c r="E1792" s="23" t="s">
        <v>2996</v>
      </c>
    </row>
    <row r="1793" spans="2:5" ht="21" customHeight="1">
      <c r="B1793" s="277"/>
      <c r="C1793" s="154" t="s">
        <v>2997</v>
      </c>
      <c r="D1793" s="7" t="s">
        <v>12409</v>
      </c>
      <c r="E1793" s="23" t="s">
        <v>16775</v>
      </c>
    </row>
    <row r="1794" spans="2:5" ht="21" customHeight="1">
      <c r="B1794" s="277"/>
      <c r="C1794" s="154" t="s">
        <v>2998</v>
      </c>
      <c r="D1794" s="7" t="s">
        <v>2999</v>
      </c>
      <c r="E1794" s="23"/>
    </row>
    <row r="1795" spans="2:5" ht="21" customHeight="1">
      <c r="B1795" s="277"/>
      <c r="C1795" s="154" t="s">
        <v>3000</v>
      </c>
      <c r="D1795" s="7" t="s">
        <v>16776</v>
      </c>
      <c r="E1795" s="9" t="s">
        <v>12410</v>
      </c>
    </row>
    <row r="1796" spans="2:5" ht="21" customHeight="1">
      <c r="B1796" s="277"/>
      <c r="C1796" s="154"/>
      <c r="D1796" s="7" t="s">
        <v>12411</v>
      </c>
      <c r="E1796" s="9"/>
    </row>
    <row r="1797" spans="2:5" ht="21" customHeight="1">
      <c r="B1797" s="277"/>
      <c r="C1797" s="154" t="s">
        <v>3001</v>
      </c>
      <c r="D1797" s="7" t="s">
        <v>12412</v>
      </c>
      <c r="E1797" s="9" t="s">
        <v>3002</v>
      </c>
    </row>
    <row r="1798" spans="2:5" ht="21" customHeight="1">
      <c r="B1798" s="277"/>
      <c r="C1798" s="154" t="s">
        <v>3003</v>
      </c>
      <c r="D1798" s="7" t="s">
        <v>12413</v>
      </c>
      <c r="E1798" s="9" t="s">
        <v>17402</v>
      </c>
    </row>
    <row r="1799" spans="2:5" ht="21" customHeight="1">
      <c r="B1799" s="277"/>
      <c r="C1799" s="154" t="s">
        <v>3004</v>
      </c>
      <c r="D1799" s="7" t="s">
        <v>12414</v>
      </c>
      <c r="E1799" s="52"/>
    </row>
    <row r="1800" spans="2:5" ht="21" customHeight="1">
      <c r="B1800" s="277"/>
      <c r="C1800" s="154" t="s">
        <v>3005</v>
      </c>
      <c r="D1800" s="7" t="s">
        <v>12415</v>
      </c>
      <c r="E1800" s="9" t="s">
        <v>12416</v>
      </c>
    </row>
    <row r="1801" spans="2:5" ht="21" customHeight="1">
      <c r="B1801" s="277"/>
      <c r="C1801" s="154" t="s">
        <v>3006</v>
      </c>
      <c r="D1801" s="7" t="s">
        <v>12417</v>
      </c>
      <c r="E1801" s="9" t="s">
        <v>12418</v>
      </c>
    </row>
    <row r="1802" spans="2:5" ht="21" customHeight="1">
      <c r="B1802" s="277"/>
      <c r="C1802" s="154" t="s">
        <v>3007</v>
      </c>
      <c r="D1802" s="7" t="s">
        <v>12419</v>
      </c>
      <c r="E1802" s="23" t="s">
        <v>3008</v>
      </c>
    </row>
    <row r="1803" spans="2:5" ht="21" customHeight="1">
      <c r="B1803" s="277"/>
      <c r="C1803" s="154" t="s">
        <v>3009</v>
      </c>
      <c r="D1803" s="7" t="s">
        <v>12420</v>
      </c>
      <c r="E1803" s="23" t="s">
        <v>16777</v>
      </c>
    </row>
    <row r="1804" spans="2:5" ht="21" customHeight="1">
      <c r="B1804" s="277"/>
      <c r="C1804" s="154" t="s">
        <v>3010</v>
      </c>
      <c r="D1804" s="7" t="s">
        <v>16778</v>
      </c>
      <c r="E1804" s="23" t="s">
        <v>16779</v>
      </c>
    </row>
    <row r="1805" spans="2:5" ht="21" customHeight="1">
      <c r="B1805" s="277"/>
      <c r="C1805" s="154" t="s">
        <v>3011</v>
      </c>
      <c r="D1805" s="7" t="s">
        <v>12421</v>
      </c>
      <c r="E1805" s="23" t="s">
        <v>16780</v>
      </c>
    </row>
    <row r="1806" spans="2:5" ht="21" customHeight="1">
      <c r="B1806" s="277"/>
      <c r="C1806" s="154" t="s">
        <v>3012</v>
      </c>
      <c r="D1806" s="7" t="s">
        <v>12422</v>
      </c>
      <c r="E1806" s="23" t="s">
        <v>16781</v>
      </c>
    </row>
    <row r="1807" spans="2:5" ht="21" customHeight="1">
      <c r="B1807" s="277"/>
      <c r="C1807" s="154" t="s">
        <v>3013</v>
      </c>
      <c r="D1807" s="7" t="s">
        <v>12423</v>
      </c>
      <c r="E1807" s="23" t="s">
        <v>16781</v>
      </c>
    </row>
    <row r="1808" spans="2:5" ht="21" customHeight="1">
      <c r="B1808" s="277"/>
      <c r="C1808" s="154" t="s">
        <v>3014</v>
      </c>
      <c r="D1808" s="7" t="s">
        <v>12424</v>
      </c>
      <c r="E1808" s="23" t="s">
        <v>16782</v>
      </c>
    </row>
    <row r="1809" spans="2:5" ht="21" customHeight="1">
      <c r="B1809" s="277"/>
      <c r="C1809" s="154" t="s">
        <v>3015</v>
      </c>
      <c r="D1809" s="7" t="s">
        <v>12425</v>
      </c>
      <c r="E1809" s="23"/>
    </row>
    <row r="1810" spans="2:5" ht="21" customHeight="1">
      <c r="B1810" s="277"/>
      <c r="C1810" s="154" t="s">
        <v>3016</v>
      </c>
      <c r="D1810" s="7" t="s">
        <v>12426</v>
      </c>
      <c r="E1810" s="23" t="s">
        <v>16783</v>
      </c>
    </row>
    <row r="1811" spans="2:5" ht="21" customHeight="1">
      <c r="B1811" s="277"/>
      <c r="C1811" s="154" t="s">
        <v>3017</v>
      </c>
      <c r="D1811" s="7" t="s">
        <v>12427</v>
      </c>
      <c r="E1811" s="23" t="s">
        <v>16784</v>
      </c>
    </row>
    <row r="1812" spans="2:5" ht="21" customHeight="1">
      <c r="B1812" s="277"/>
      <c r="C1812" s="154" t="s">
        <v>3018</v>
      </c>
      <c r="D1812" s="7" t="s">
        <v>12428</v>
      </c>
      <c r="E1812" s="23" t="s">
        <v>16785</v>
      </c>
    </row>
    <row r="1813" spans="2:5" ht="21" customHeight="1">
      <c r="B1813" s="277"/>
      <c r="C1813" s="154" t="s">
        <v>3019</v>
      </c>
      <c r="D1813" s="7" t="s">
        <v>12429</v>
      </c>
      <c r="E1813" s="23" t="s">
        <v>3020</v>
      </c>
    </row>
    <row r="1814" spans="2:5" ht="21" customHeight="1">
      <c r="B1814" s="277"/>
      <c r="C1814" s="154" t="s">
        <v>3021</v>
      </c>
      <c r="D1814" s="7" t="s">
        <v>12430</v>
      </c>
      <c r="E1814" s="23" t="s">
        <v>16786</v>
      </c>
    </row>
    <row r="1815" spans="2:5" ht="21" customHeight="1">
      <c r="B1815" s="277"/>
      <c r="C1815" s="154" t="s">
        <v>3022</v>
      </c>
      <c r="D1815" s="7" t="s">
        <v>12431</v>
      </c>
      <c r="E1815" s="23" t="s">
        <v>16787</v>
      </c>
    </row>
    <row r="1816" spans="2:5" ht="21" customHeight="1">
      <c r="B1816" s="277"/>
      <c r="C1816" s="154" t="s">
        <v>3023</v>
      </c>
      <c r="D1816" s="7" t="s">
        <v>12432</v>
      </c>
      <c r="E1816" s="23" t="s">
        <v>16788</v>
      </c>
    </row>
    <row r="1817" spans="2:5" ht="21" customHeight="1">
      <c r="B1817" s="277"/>
      <c r="C1817" s="154" t="s">
        <v>3024</v>
      </c>
      <c r="D1817" s="7" t="s">
        <v>12433</v>
      </c>
      <c r="E1817" s="23" t="s">
        <v>3025</v>
      </c>
    </row>
    <row r="1818" spans="2:5" ht="21" customHeight="1">
      <c r="B1818" s="277"/>
      <c r="C1818" s="154" t="s">
        <v>3026</v>
      </c>
      <c r="D1818" s="7" t="s">
        <v>12434</v>
      </c>
      <c r="E1818" s="23"/>
    </row>
    <row r="1819" spans="2:5" ht="21" customHeight="1">
      <c r="B1819" s="277"/>
      <c r="C1819" s="154" t="s">
        <v>3027</v>
      </c>
      <c r="D1819" s="7" t="s">
        <v>12435</v>
      </c>
      <c r="E1819" s="23"/>
    </row>
    <row r="1820" spans="2:5" ht="21" customHeight="1">
      <c r="B1820" s="277"/>
      <c r="C1820" s="154" t="s">
        <v>3028</v>
      </c>
      <c r="D1820" s="7" t="s">
        <v>12436</v>
      </c>
      <c r="E1820" s="23"/>
    </row>
    <row r="1821" spans="2:5" ht="21" customHeight="1">
      <c r="B1821" s="277"/>
      <c r="C1821" s="154" t="s">
        <v>3029</v>
      </c>
      <c r="D1821" s="7" t="s">
        <v>12437</v>
      </c>
      <c r="E1821" s="9"/>
    </row>
    <row r="1822" spans="2:5" ht="21" customHeight="1">
      <c r="B1822" s="277"/>
      <c r="C1822" s="154" t="s">
        <v>3030</v>
      </c>
      <c r="D1822" s="7" t="s">
        <v>12438</v>
      </c>
      <c r="E1822" s="9"/>
    </row>
    <row r="1823" spans="2:5" ht="21" customHeight="1">
      <c r="B1823" s="277"/>
      <c r="C1823" s="154" t="s">
        <v>3031</v>
      </c>
      <c r="D1823" s="7" t="s">
        <v>12439</v>
      </c>
      <c r="E1823" s="9"/>
    </row>
    <row r="1824" spans="2:5" ht="21" customHeight="1">
      <c r="B1824" s="277"/>
      <c r="C1824" s="154" t="s">
        <v>3032</v>
      </c>
      <c r="D1824" s="7" t="s">
        <v>12440</v>
      </c>
      <c r="E1824" s="23" t="s">
        <v>12441</v>
      </c>
    </row>
    <row r="1825" spans="2:5" ht="21" customHeight="1">
      <c r="B1825" s="277"/>
      <c r="C1825" s="154" t="s">
        <v>3033</v>
      </c>
      <c r="D1825" s="7" t="s">
        <v>12442</v>
      </c>
      <c r="E1825" s="23" t="s">
        <v>3034</v>
      </c>
    </row>
    <row r="1826" spans="2:5" ht="21" customHeight="1">
      <c r="B1826" s="277"/>
      <c r="C1826" s="154" t="s">
        <v>3035</v>
      </c>
      <c r="D1826" s="7" t="s">
        <v>12443</v>
      </c>
      <c r="E1826" s="23"/>
    </row>
    <row r="1827" spans="2:5" ht="21" customHeight="1">
      <c r="B1827" s="277"/>
      <c r="C1827" s="154" t="s">
        <v>3036</v>
      </c>
      <c r="D1827" s="7" t="s">
        <v>12444</v>
      </c>
      <c r="E1827" s="23" t="s">
        <v>12445</v>
      </c>
    </row>
    <row r="1828" spans="2:5" ht="21" customHeight="1">
      <c r="B1828" s="277"/>
      <c r="C1828" s="154" t="s">
        <v>3037</v>
      </c>
      <c r="D1828" s="7" t="s">
        <v>12446</v>
      </c>
      <c r="E1828" s="23" t="s">
        <v>3038</v>
      </c>
    </row>
    <row r="1829" spans="2:5" ht="21" customHeight="1">
      <c r="B1829" s="277"/>
      <c r="C1829" s="154" t="s">
        <v>3039</v>
      </c>
      <c r="D1829" s="7" t="s">
        <v>12447</v>
      </c>
      <c r="E1829" s="23" t="s">
        <v>16789</v>
      </c>
    </row>
    <row r="1830" spans="2:5" ht="21" customHeight="1">
      <c r="B1830" s="277"/>
      <c r="C1830" s="154" t="s">
        <v>3040</v>
      </c>
      <c r="D1830" s="7" t="s">
        <v>12448</v>
      </c>
      <c r="E1830" s="9" t="s">
        <v>16790</v>
      </c>
    </row>
    <row r="1831" spans="2:5" ht="21" customHeight="1">
      <c r="B1831" s="277"/>
      <c r="C1831" s="315" t="s">
        <v>3041</v>
      </c>
      <c r="D1831" s="7" t="s">
        <v>12449</v>
      </c>
      <c r="E1831" s="9" t="s">
        <v>16791</v>
      </c>
    </row>
    <row r="1832" spans="2:5" ht="21" customHeight="1">
      <c r="B1832" s="277"/>
      <c r="C1832" s="154" t="s">
        <v>3042</v>
      </c>
      <c r="D1832" s="7" t="s">
        <v>12450</v>
      </c>
      <c r="E1832" s="9" t="s">
        <v>16792</v>
      </c>
    </row>
    <row r="1833" spans="2:5" ht="21" customHeight="1">
      <c r="B1833" s="277"/>
      <c r="C1833" s="154" t="s">
        <v>3043</v>
      </c>
      <c r="D1833" s="7" t="s">
        <v>12451</v>
      </c>
      <c r="E1833" s="23" t="s">
        <v>12452</v>
      </c>
    </row>
    <row r="1834" spans="2:5" ht="21" customHeight="1">
      <c r="B1834" s="277"/>
      <c r="C1834" s="154" t="s">
        <v>3044</v>
      </c>
      <c r="D1834" s="7" t="s">
        <v>12453</v>
      </c>
      <c r="E1834" s="23" t="s">
        <v>12454</v>
      </c>
    </row>
    <row r="1835" spans="2:5" ht="21" customHeight="1">
      <c r="B1835" s="277"/>
      <c r="C1835" s="154" t="s">
        <v>3045</v>
      </c>
      <c r="D1835" s="7" t="s">
        <v>12455</v>
      </c>
      <c r="E1835" s="9"/>
    </row>
    <row r="1836" spans="2:5" ht="21" customHeight="1">
      <c r="B1836" s="277"/>
      <c r="C1836" s="154" t="s">
        <v>3046</v>
      </c>
      <c r="D1836" s="7" t="s">
        <v>3047</v>
      </c>
      <c r="E1836" s="9"/>
    </row>
    <row r="1837" spans="2:5" ht="21" customHeight="1">
      <c r="B1837" s="277"/>
      <c r="C1837" s="154" t="s">
        <v>3048</v>
      </c>
      <c r="D1837" s="9" t="s">
        <v>12456</v>
      </c>
      <c r="E1837" s="9" t="s">
        <v>3049</v>
      </c>
    </row>
    <row r="1838" spans="2:5" ht="21" customHeight="1">
      <c r="B1838" s="277"/>
      <c r="C1838" s="154" t="s">
        <v>3050</v>
      </c>
      <c r="D1838" s="7" t="s">
        <v>3051</v>
      </c>
      <c r="E1838" s="9"/>
    </row>
    <row r="1839" spans="2:5" ht="21" customHeight="1">
      <c r="B1839" s="277"/>
      <c r="C1839" s="154" t="s">
        <v>3052</v>
      </c>
      <c r="D1839" s="7" t="s">
        <v>3053</v>
      </c>
      <c r="E1839" s="9" t="s">
        <v>3054</v>
      </c>
    </row>
    <row r="1840" spans="2:5" ht="21" customHeight="1">
      <c r="B1840" s="277"/>
      <c r="C1840" s="154" t="s">
        <v>3055</v>
      </c>
      <c r="D1840" s="7" t="s">
        <v>16793</v>
      </c>
      <c r="E1840" s="9" t="s">
        <v>3056</v>
      </c>
    </row>
    <row r="1841" spans="2:25" ht="21" customHeight="1">
      <c r="B1841" s="277"/>
      <c r="C1841" s="154" t="s">
        <v>3057</v>
      </c>
      <c r="D1841" s="7" t="s">
        <v>3058</v>
      </c>
      <c r="E1841" s="9" t="s">
        <v>12457</v>
      </c>
    </row>
    <row r="1842" spans="2:25" ht="21" customHeight="1">
      <c r="B1842" s="277"/>
      <c r="C1842" s="154" t="s">
        <v>3059</v>
      </c>
      <c r="D1842" s="7" t="s">
        <v>12458</v>
      </c>
      <c r="E1842" s="9" t="s">
        <v>3060</v>
      </c>
    </row>
    <row r="1843" spans="2:25" ht="21" customHeight="1">
      <c r="B1843" s="277"/>
      <c r="C1843" s="154" t="s">
        <v>3061</v>
      </c>
      <c r="D1843" s="7" t="s">
        <v>3062</v>
      </c>
      <c r="E1843" s="9" t="s">
        <v>3063</v>
      </c>
    </row>
    <row r="1844" spans="2:25" ht="21" customHeight="1">
      <c r="B1844" s="277"/>
      <c r="C1844" s="154" t="s">
        <v>3064</v>
      </c>
      <c r="D1844" s="7" t="s">
        <v>12459</v>
      </c>
      <c r="E1844" s="9" t="s">
        <v>3065</v>
      </c>
    </row>
    <row r="1845" spans="2:25" ht="21" customHeight="1">
      <c r="B1845" s="308"/>
      <c r="C1845" s="9" t="s">
        <v>3066</v>
      </c>
      <c r="D1845" s="7" t="s">
        <v>12460</v>
      </c>
      <c r="E1845" s="9" t="s">
        <v>3067</v>
      </c>
    </row>
    <row r="1846" spans="2:25" ht="21" customHeight="1">
      <c r="B1846" s="277"/>
      <c r="C1846" s="278" t="s">
        <v>16526</v>
      </c>
      <c r="D1846" s="53" t="s">
        <v>16794</v>
      </c>
      <c r="E1846" s="12" t="s">
        <v>16527</v>
      </c>
      <c r="F1846" s="378"/>
      <c r="G1846" s="379"/>
      <c r="H1846" s="18"/>
      <c r="I1846" s="378"/>
      <c r="J1846" s="268"/>
      <c r="K1846" s="149"/>
      <c r="L1846" s="149"/>
      <c r="M1846" s="149"/>
      <c r="N1846" s="149"/>
      <c r="O1846" s="149"/>
      <c r="P1846" s="149"/>
      <c r="Q1846" s="149"/>
      <c r="R1846" s="149"/>
      <c r="S1846" s="149"/>
      <c r="T1846" s="149"/>
      <c r="U1846" s="149"/>
      <c r="V1846" s="149"/>
      <c r="W1846" s="149"/>
      <c r="X1846" s="149"/>
      <c r="Y1846" s="149"/>
    </row>
    <row r="1847" spans="2:25" ht="21" customHeight="1">
      <c r="B1847" s="277"/>
      <c r="C1847" s="154" t="s">
        <v>16528</v>
      </c>
      <c r="D1847" s="53" t="s">
        <v>16795</v>
      </c>
      <c r="E1847" s="12" t="s">
        <v>16529</v>
      </c>
      <c r="F1847" s="378"/>
      <c r="G1847" s="379"/>
      <c r="H1847" s="18"/>
      <c r="I1847" s="378"/>
      <c r="J1847" s="268"/>
      <c r="K1847" s="149"/>
      <c r="L1847" s="149"/>
      <c r="M1847" s="149"/>
      <c r="N1847" s="149"/>
      <c r="O1847" s="149"/>
      <c r="P1847" s="149"/>
      <c r="Q1847" s="149"/>
      <c r="R1847" s="149"/>
      <c r="S1847" s="149"/>
      <c r="T1847" s="149"/>
      <c r="U1847" s="149"/>
      <c r="V1847" s="149"/>
      <c r="W1847" s="149"/>
      <c r="X1847" s="149"/>
      <c r="Y1847" s="149"/>
    </row>
    <row r="1848" spans="2:25" ht="21" customHeight="1">
      <c r="B1848" s="277"/>
      <c r="C1848" s="154" t="s">
        <v>16530</v>
      </c>
      <c r="D1848" s="53" t="s">
        <v>16796</v>
      </c>
      <c r="E1848" s="12" t="s">
        <v>16531</v>
      </c>
      <c r="F1848" s="378"/>
      <c r="G1848" s="379"/>
      <c r="H1848" s="18"/>
      <c r="I1848" s="378"/>
      <c r="J1848" s="268"/>
      <c r="K1848" s="149"/>
      <c r="L1848" s="149"/>
      <c r="M1848" s="149"/>
      <c r="N1848" s="149"/>
      <c r="O1848" s="149"/>
      <c r="P1848" s="149"/>
      <c r="Q1848" s="149"/>
      <c r="R1848" s="149"/>
      <c r="S1848" s="149"/>
      <c r="T1848" s="149"/>
      <c r="U1848" s="149"/>
      <c r="V1848" s="149"/>
      <c r="W1848" s="149"/>
      <c r="X1848" s="149"/>
      <c r="Y1848" s="149"/>
    </row>
    <row r="1849" spans="2:25" ht="21" customHeight="1">
      <c r="B1849" s="308"/>
      <c r="C1849" s="9" t="s">
        <v>16461</v>
      </c>
      <c r="D1849" s="7" t="s">
        <v>16797</v>
      </c>
      <c r="E1849" s="9" t="s">
        <v>16462</v>
      </c>
      <c r="F1849" s="378"/>
      <c r="G1849" s="379"/>
      <c r="H1849" s="18"/>
      <c r="I1849" s="378"/>
      <c r="J1849" s="268"/>
      <c r="K1849" s="149"/>
      <c r="L1849" s="149"/>
      <c r="M1849" s="149"/>
      <c r="N1849" s="149"/>
      <c r="O1849" s="149"/>
      <c r="P1849" s="149"/>
      <c r="Q1849" s="149"/>
      <c r="R1849" s="149"/>
      <c r="S1849" s="149"/>
      <c r="T1849" s="149"/>
      <c r="U1849" s="149"/>
      <c r="V1849" s="149"/>
      <c r="W1849" s="149"/>
      <c r="X1849" s="149"/>
      <c r="Y1849" s="149"/>
    </row>
    <row r="1850" spans="2:25" ht="21" customHeight="1">
      <c r="B1850" s="308"/>
      <c r="C1850" s="9" t="s">
        <v>16463</v>
      </c>
      <c r="D1850" s="7" t="s">
        <v>16798</v>
      </c>
      <c r="E1850" s="9" t="s">
        <v>16464</v>
      </c>
      <c r="F1850" s="378"/>
      <c r="G1850" s="379"/>
      <c r="H1850" s="18"/>
      <c r="I1850" s="378"/>
      <c r="J1850" s="268"/>
      <c r="K1850" s="149"/>
      <c r="L1850" s="149"/>
      <c r="M1850" s="149"/>
      <c r="N1850" s="149"/>
      <c r="O1850" s="149"/>
      <c r="P1850" s="149"/>
      <c r="Q1850" s="149"/>
      <c r="R1850" s="149"/>
      <c r="S1850" s="149"/>
      <c r="T1850" s="149"/>
      <c r="U1850" s="149"/>
      <c r="V1850" s="149"/>
      <c r="W1850" s="149"/>
      <c r="X1850" s="149"/>
      <c r="Y1850" s="149"/>
    </row>
    <row r="1851" spans="2:25" ht="21" customHeight="1">
      <c r="B1851" s="308"/>
      <c r="C1851" s="9" t="s">
        <v>16465</v>
      </c>
      <c r="D1851" s="7" t="s">
        <v>16799</v>
      </c>
      <c r="E1851" s="9" t="s">
        <v>16466</v>
      </c>
      <c r="F1851" s="378"/>
      <c r="G1851" s="379"/>
      <c r="H1851" s="18"/>
      <c r="I1851" s="378"/>
      <c r="J1851" s="268"/>
      <c r="K1851" s="149"/>
      <c r="L1851" s="149"/>
      <c r="M1851" s="149"/>
      <c r="N1851" s="149"/>
      <c r="O1851" s="149"/>
      <c r="P1851" s="149"/>
      <c r="Q1851" s="149"/>
      <c r="R1851" s="149"/>
      <c r="S1851" s="149"/>
      <c r="T1851" s="149"/>
      <c r="U1851" s="149"/>
      <c r="V1851" s="149"/>
      <c r="W1851" s="149"/>
      <c r="X1851" s="149"/>
      <c r="Y1851" s="149"/>
    </row>
    <row r="1852" spans="2:25" ht="21" customHeight="1">
      <c r="B1852" s="308"/>
      <c r="C1852" s="9" t="s">
        <v>3068</v>
      </c>
      <c r="D1852" s="7" t="s">
        <v>12461</v>
      </c>
      <c r="E1852" s="9" t="s">
        <v>3069</v>
      </c>
    </row>
    <row r="1853" spans="2:25" ht="21" customHeight="1">
      <c r="B1853" s="308"/>
      <c r="C1853" s="9" t="s">
        <v>12462</v>
      </c>
      <c r="D1853" s="7" t="s">
        <v>16800</v>
      </c>
      <c r="E1853" s="9" t="s">
        <v>12464</v>
      </c>
    </row>
    <row r="1854" spans="2:25" ht="21" customHeight="1">
      <c r="B1854" s="308"/>
      <c r="C1854" s="9" t="s">
        <v>12465</v>
      </c>
      <c r="D1854" s="148" t="s">
        <v>16801</v>
      </c>
      <c r="E1854" s="9" t="s">
        <v>12466</v>
      </c>
    </row>
    <row r="1855" spans="2:25" ht="21" customHeight="1">
      <c r="B1855" s="308"/>
      <c r="C1855" s="9" t="s">
        <v>16486</v>
      </c>
      <c r="D1855" s="148" t="s">
        <v>16487</v>
      </c>
      <c r="E1855" s="9" t="s">
        <v>16488</v>
      </c>
    </row>
    <row r="1856" spans="2:25" ht="21" customHeight="1">
      <c r="B1856" s="308"/>
      <c r="C1856" s="9" t="s">
        <v>16489</v>
      </c>
      <c r="D1856" s="148" t="s">
        <v>16490</v>
      </c>
      <c r="E1856" s="9" t="s">
        <v>16491</v>
      </c>
    </row>
    <row r="1857" spans="2:25" ht="21" customHeight="1">
      <c r="B1857" s="308"/>
      <c r="C1857" s="9" t="s">
        <v>16618</v>
      </c>
      <c r="D1857" s="7" t="s">
        <v>16619</v>
      </c>
      <c r="E1857" s="9" t="s">
        <v>16620</v>
      </c>
      <c r="F1857" s="378"/>
      <c r="G1857" s="379"/>
      <c r="H1857" s="18"/>
      <c r="I1857" s="378"/>
      <c r="J1857" s="268"/>
      <c r="K1857" s="149"/>
      <c r="L1857" s="149"/>
      <c r="M1857" s="149"/>
      <c r="N1857" s="149"/>
      <c r="O1857" s="149"/>
      <c r="P1857" s="149"/>
      <c r="Q1857" s="149"/>
      <c r="R1857" s="149"/>
      <c r="S1857" s="149"/>
      <c r="T1857" s="149"/>
      <c r="U1857" s="149"/>
      <c r="V1857" s="149"/>
      <c r="W1857" s="149"/>
      <c r="X1857" s="149"/>
      <c r="Y1857" s="149"/>
    </row>
    <row r="1858" spans="2:25" ht="21" customHeight="1">
      <c r="B1858" s="308"/>
      <c r="C1858" s="9" t="s">
        <v>17264</v>
      </c>
      <c r="D1858" s="7" t="s">
        <v>16619</v>
      </c>
      <c r="E1858" s="9"/>
      <c r="F1858" s="378"/>
      <c r="G1858" s="379"/>
      <c r="H1858" s="18"/>
      <c r="I1858" s="378"/>
      <c r="J1858" s="268"/>
      <c r="K1858" s="149"/>
      <c r="L1858" s="149"/>
      <c r="M1858" s="149"/>
      <c r="N1858" s="149"/>
      <c r="O1858" s="149"/>
      <c r="P1858" s="149"/>
      <c r="Q1858" s="149"/>
      <c r="R1858" s="149"/>
      <c r="S1858" s="149"/>
      <c r="T1858" s="149"/>
      <c r="U1858" s="149"/>
      <c r="V1858" s="149"/>
      <c r="W1858" s="149"/>
      <c r="X1858" s="149"/>
      <c r="Y1858" s="149"/>
    </row>
    <row r="1859" spans="2:25" ht="21" customHeight="1">
      <c r="B1859" s="308"/>
      <c r="C1859" s="122"/>
      <c r="D1859" s="36"/>
      <c r="E1859" s="122"/>
      <c r="I1859" s="386"/>
    </row>
    <row r="1860" spans="2:25" ht="29.25" customHeight="1">
      <c r="C1860" s="421" t="s">
        <v>3070</v>
      </c>
      <c r="D1860" s="421"/>
      <c r="E1860" s="421"/>
    </row>
    <row r="1861" spans="2:25" ht="21" customHeight="1">
      <c r="B1861" s="308"/>
      <c r="C1861" s="251" t="s">
        <v>12467</v>
      </c>
      <c r="D1861" s="42"/>
      <c r="E1861" s="71"/>
    </row>
    <row r="1862" spans="2:25" ht="21" customHeight="1">
      <c r="B1862" s="277"/>
      <c r="C1862" s="15" t="s">
        <v>3071</v>
      </c>
      <c r="D1862" s="17" t="s">
        <v>12468</v>
      </c>
      <c r="E1862" s="17" t="s">
        <v>3072</v>
      </c>
    </row>
    <row r="1863" spans="2:25" ht="21" customHeight="1">
      <c r="B1863" s="277"/>
      <c r="C1863" s="154" t="s">
        <v>3073</v>
      </c>
      <c r="D1863" s="9" t="s">
        <v>12469</v>
      </c>
      <c r="E1863" s="9" t="s">
        <v>3074</v>
      </c>
    </row>
    <row r="1864" spans="2:25" ht="21" customHeight="1">
      <c r="B1864" s="277"/>
      <c r="C1864" s="154" t="s">
        <v>3075</v>
      </c>
      <c r="D1864" s="9" t="s">
        <v>12470</v>
      </c>
      <c r="E1864" s="9" t="s">
        <v>3076</v>
      </c>
    </row>
    <row r="1865" spans="2:25" ht="21" customHeight="1">
      <c r="B1865" s="277"/>
      <c r="C1865" s="154" t="s">
        <v>3077</v>
      </c>
      <c r="D1865" s="9" t="s">
        <v>12471</v>
      </c>
      <c r="E1865" s="9" t="s">
        <v>3078</v>
      </c>
    </row>
    <row r="1866" spans="2:25" ht="21" customHeight="1">
      <c r="B1866" s="277"/>
      <c r="C1866" s="154" t="s">
        <v>3079</v>
      </c>
      <c r="D1866" s="9" t="s">
        <v>3080</v>
      </c>
      <c r="E1866" s="9" t="s">
        <v>3081</v>
      </c>
    </row>
    <row r="1867" spans="2:25" ht="21" customHeight="1">
      <c r="B1867" s="277"/>
      <c r="C1867" s="154" t="s">
        <v>3082</v>
      </c>
      <c r="D1867" s="9" t="s">
        <v>12468</v>
      </c>
      <c r="E1867" s="9" t="s">
        <v>3083</v>
      </c>
    </row>
    <row r="1868" spans="2:25" ht="21" customHeight="1">
      <c r="B1868" s="277"/>
      <c r="C1868" s="154" t="s">
        <v>3084</v>
      </c>
      <c r="D1868" s="9" t="s">
        <v>3085</v>
      </c>
      <c r="E1868" s="9" t="s">
        <v>3086</v>
      </c>
    </row>
    <row r="1869" spans="2:25" ht="21" customHeight="1">
      <c r="B1869" s="277"/>
      <c r="C1869" s="154" t="s">
        <v>3087</v>
      </c>
      <c r="D1869" s="9" t="s">
        <v>12472</v>
      </c>
      <c r="E1869" s="9" t="s">
        <v>3088</v>
      </c>
    </row>
    <row r="1870" spans="2:25" ht="21" customHeight="1">
      <c r="B1870" s="277"/>
      <c r="C1870" s="154" t="s">
        <v>3089</v>
      </c>
      <c r="D1870" s="9" t="s">
        <v>12473</v>
      </c>
      <c r="E1870" s="9" t="s">
        <v>3090</v>
      </c>
    </row>
    <row r="1871" spans="2:25" ht="21" customHeight="1">
      <c r="B1871" s="277"/>
      <c r="C1871" s="154" t="s">
        <v>3091</v>
      </c>
      <c r="D1871" s="9" t="s">
        <v>12474</v>
      </c>
      <c r="E1871" s="9" t="s">
        <v>3092</v>
      </c>
    </row>
    <row r="1872" spans="2:25" ht="21" customHeight="1">
      <c r="B1872" s="277"/>
      <c r="C1872" s="154" t="s">
        <v>3093</v>
      </c>
      <c r="D1872" s="9" t="s">
        <v>12475</v>
      </c>
      <c r="E1872" s="9" t="s">
        <v>3094</v>
      </c>
    </row>
    <row r="1873" spans="2:5" ht="21" customHeight="1">
      <c r="B1873" s="277"/>
      <c r="C1873" s="154" t="s">
        <v>3095</v>
      </c>
      <c r="D1873" s="9" t="s">
        <v>12476</v>
      </c>
      <c r="E1873" s="9" t="s">
        <v>16802</v>
      </c>
    </row>
    <row r="1874" spans="2:5" ht="21" customHeight="1">
      <c r="B1874" s="277"/>
      <c r="C1874" s="154" t="s">
        <v>3096</v>
      </c>
      <c r="D1874" s="9" t="s">
        <v>12477</v>
      </c>
      <c r="E1874" s="9"/>
    </row>
    <row r="1875" spans="2:5" ht="21" customHeight="1">
      <c r="B1875" s="277"/>
      <c r="C1875" s="154" t="s">
        <v>3097</v>
      </c>
      <c r="D1875" s="9" t="s">
        <v>12478</v>
      </c>
      <c r="E1875" s="9" t="s">
        <v>16803</v>
      </c>
    </row>
    <row r="1876" spans="2:5" ht="21" customHeight="1">
      <c r="B1876" s="277"/>
      <c r="C1876" s="154" t="s">
        <v>3098</v>
      </c>
      <c r="D1876" s="9" t="s">
        <v>12479</v>
      </c>
      <c r="E1876" s="9" t="s">
        <v>3099</v>
      </c>
    </row>
    <row r="1877" spans="2:5" ht="21" customHeight="1">
      <c r="B1877" s="277"/>
      <c r="C1877" s="154" t="s">
        <v>3100</v>
      </c>
      <c r="D1877" s="9" t="s">
        <v>12480</v>
      </c>
      <c r="E1877" s="9" t="s">
        <v>16804</v>
      </c>
    </row>
    <row r="1878" spans="2:5" ht="21" customHeight="1">
      <c r="B1878" s="277"/>
      <c r="C1878" s="154" t="s">
        <v>3101</v>
      </c>
      <c r="D1878" s="9" t="s">
        <v>12481</v>
      </c>
      <c r="E1878" s="9" t="s">
        <v>16805</v>
      </c>
    </row>
    <row r="1879" spans="2:5" ht="21" customHeight="1">
      <c r="B1879" s="277"/>
      <c r="C1879" s="154" t="s">
        <v>3102</v>
      </c>
      <c r="D1879" s="9" t="s">
        <v>12482</v>
      </c>
      <c r="E1879" s="9" t="s">
        <v>16806</v>
      </c>
    </row>
    <row r="1880" spans="2:5" ht="21" customHeight="1">
      <c r="B1880" s="384"/>
      <c r="C1880" s="154" t="s">
        <v>16615</v>
      </c>
      <c r="D1880" s="9" t="s">
        <v>12484</v>
      </c>
      <c r="E1880" s="9" t="s">
        <v>3104</v>
      </c>
    </row>
    <row r="1881" spans="2:5" ht="21" customHeight="1">
      <c r="B1881" s="277"/>
      <c r="C1881" s="154" t="s">
        <v>3103</v>
      </c>
      <c r="D1881" s="9" t="s">
        <v>12483</v>
      </c>
      <c r="E1881" s="9" t="s">
        <v>16807</v>
      </c>
    </row>
    <row r="1882" spans="2:5" ht="21" customHeight="1">
      <c r="B1882" s="384"/>
      <c r="C1882" s="154" t="s">
        <v>12485</v>
      </c>
      <c r="D1882" s="9" t="s">
        <v>12486</v>
      </c>
      <c r="E1882" s="66" t="s">
        <v>3105</v>
      </c>
    </row>
    <row r="1883" spans="2:5" ht="21" customHeight="1">
      <c r="B1883" s="277"/>
      <c r="C1883" s="154" t="s">
        <v>3106</v>
      </c>
      <c r="D1883" s="9" t="s">
        <v>12487</v>
      </c>
      <c r="E1883" s="66" t="s">
        <v>16808</v>
      </c>
    </row>
    <row r="1884" spans="2:5" ht="21" customHeight="1">
      <c r="B1884" s="277"/>
      <c r="C1884" s="154" t="s">
        <v>3107</v>
      </c>
      <c r="D1884" s="9" t="s">
        <v>12488</v>
      </c>
      <c r="E1884" s="23" t="s">
        <v>16809</v>
      </c>
    </row>
    <row r="1885" spans="2:5" ht="21" customHeight="1">
      <c r="B1885" s="277"/>
      <c r="C1885" s="154" t="s">
        <v>3108</v>
      </c>
      <c r="D1885" s="7" t="s">
        <v>12489</v>
      </c>
      <c r="E1885" s="23" t="s">
        <v>16810</v>
      </c>
    </row>
    <row r="1886" spans="2:5" ht="21" customHeight="1">
      <c r="B1886" s="277"/>
      <c r="C1886" s="154" t="s">
        <v>3109</v>
      </c>
      <c r="D1886" s="7" t="s">
        <v>12490</v>
      </c>
      <c r="E1886" s="23" t="s">
        <v>16811</v>
      </c>
    </row>
    <row r="1887" spans="2:5" ht="21" customHeight="1">
      <c r="B1887" s="277"/>
      <c r="C1887" s="154" t="s">
        <v>3110</v>
      </c>
      <c r="D1887" s="81" t="s">
        <v>12491</v>
      </c>
      <c r="E1887" s="66" t="s">
        <v>3111</v>
      </c>
    </row>
    <row r="1888" spans="2:5" ht="21" customHeight="1">
      <c r="B1888" s="277"/>
      <c r="C1888" s="154" t="s">
        <v>3112</v>
      </c>
      <c r="D1888" s="81" t="s">
        <v>12492</v>
      </c>
      <c r="E1888" s="66" t="s">
        <v>3113</v>
      </c>
    </row>
    <row r="1889" spans="2:5" ht="21" customHeight="1">
      <c r="B1889" s="277"/>
      <c r="C1889" s="154" t="s">
        <v>3114</v>
      </c>
      <c r="D1889" s="81" t="s">
        <v>12493</v>
      </c>
      <c r="E1889" s="66" t="s">
        <v>3115</v>
      </c>
    </row>
    <row r="1890" spans="2:5" ht="21" customHeight="1">
      <c r="B1890" s="277"/>
      <c r="C1890" s="154" t="s">
        <v>3116</v>
      </c>
      <c r="D1890" s="81" t="s">
        <v>12494</v>
      </c>
      <c r="E1890" s="66" t="s">
        <v>3117</v>
      </c>
    </row>
    <row r="1891" spans="2:5" ht="21" customHeight="1">
      <c r="B1891" s="277"/>
      <c r="C1891" s="154" t="s">
        <v>3118</v>
      </c>
      <c r="D1891" s="81" t="s">
        <v>12495</v>
      </c>
      <c r="E1891" s="66" t="s">
        <v>3119</v>
      </c>
    </row>
    <row r="1892" spans="2:5" ht="21" customHeight="1">
      <c r="B1892" s="277"/>
      <c r="C1892" s="154" t="s">
        <v>3120</v>
      </c>
      <c r="D1892" s="81" t="s">
        <v>12496</v>
      </c>
      <c r="E1892" s="66" t="s">
        <v>3121</v>
      </c>
    </row>
    <row r="1893" spans="2:5" ht="21" customHeight="1">
      <c r="B1893" s="277"/>
      <c r="C1893" s="154" t="s">
        <v>3122</v>
      </c>
      <c r="D1893" s="81" t="s">
        <v>12497</v>
      </c>
      <c r="E1893" s="66" t="s">
        <v>3123</v>
      </c>
    </row>
    <row r="1894" spans="2:5" ht="21" customHeight="1">
      <c r="B1894" s="277"/>
      <c r="C1894" s="154" t="s">
        <v>3124</v>
      </c>
      <c r="D1894" s="81" t="s">
        <v>12498</v>
      </c>
      <c r="E1894" s="66" t="s">
        <v>3125</v>
      </c>
    </row>
    <row r="1895" spans="2:5" ht="21" customHeight="1">
      <c r="B1895" s="277"/>
      <c r="C1895" s="154" t="s">
        <v>3126</v>
      </c>
      <c r="D1895" s="81" t="s">
        <v>3127</v>
      </c>
      <c r="E1895" s="66" t="s">
        <v>3128</v>
      </c>
    </row>
    <row r="1896" spans="2:5" ht="21" customHeight="1">
      <c r="B1896" s="277"/>
      <c r="C1896" s="154" t="s">
        <v>3129</v>
      </c>
      <c r="D1896" s="81" t="s">
        <v>12499</v>
      </c>
      <c r="E1896" s="66" t="s">
        <v>12500</v>
      </c>
    </row>
    <row r="1897" spans="2:5" ht="21" customHeight="1">
      <c r="B1897" s="277"/>
      <c r="C1897" s="154" t="s">
        <v>3130</v>
      </c>
      <c r="D1897" s="81" t="s">
        <v>12501</v>
      </c>
      <c r="E1897" s="66"/>
    </row>
    <row r="1898" spans="2:5" ht="21" customHeight="1">
      <c r="B1898" s="277"/>
      <c r="C1898" s="154" t="s">
        <v>3131</v>
      </c>
      <c r="D1898" s="81" t="s">
        <v>3132</v>
      </c>
      <c r="E1898" s="66" t="s">
        <v>3133</v>
      </c>
    </row>
    <row r="1899" spans="2:5" ht="21" customHeight="1">
      <c r="B1899" s="277"/>
      <c r="C1899" s="154" t="s">
        <v>3134</v>
      </c>
      <c r="D1899" s="81" t="s">
        <v>12502</v>
      </c>
      <c r="E1899" s="66" t="s">
        <v>3135</v>
      </c>
    </row>
    <row r="1900" spans="2:5" ht="21" customHeight="1">
      <c r="B1900" s="277"/>
      <c r="C1900" s="154" t="s">
        <v>3136</v>
      </c>
      <c r="D1900" s="9" t="s">
        <v>12503</v>
      </c>
      <c r="E1900" s="9" t="s">
        <v>10742</v>
      </c>
    </row>
    <row r="1901" spans="2:5" ht="21" customHeight="1">
      <c r="B1901" s="277"/>
      <c r="C1901" s="154" t="s">
        <v>3137</v>
      </c>
      <c r="D1901" s="9" t="s">
        <v>12504</v>
      </c>
      <c r="E1901" s="9" t="s">
        <v>3138</v>
      </c>
    </row>
    <row r="1902" spans="2:5" ht="21" customHeight="1">
      <c r="B1902" s="277"/>
      <c r="C1902" s="154" t="s">
        <v>3139</v>
      </c>
      <c r="D1902" s="9" t="s">
        <v>12505</v>
      </c>
      <c r="E1902" s="9" t="s">
        <v>3140</v>
      </c>
    </row>
    <row r="1903" spans="2:5" ht="21" customHeight="1">
      <c r="B1903" s="277"/>
      <c r="C1903" s="278" t="s">
        <v>3141</v>
      </c>
      <c r="D1903" s="12" t="s">
        <v>12506</v>
      </c>
      <c r="E1903" s="12" t="s">
        <v>3142</v>
      </c>
    </row>
    <row r="1904" spans="2:5" ht="21" customHeight="1">
      <c r="B1904" s="277"/>
      <c r="C1904" s="312" t="s">
        <v>3143</v>
      </c>
      <c r="D1904" s="9" t="s">
        <v>12507</v>
      </c>
      <c r="E1904" s="9" t="s">
        <v>3144</v>
      </c>
    </row>
    <row r="1905" spans="2:5" ht="21" customHeight="1">
      <c r="B1905" s="277"/>
      <c r="C1905" s="312" t="s">
        <v>10718</v>
      </c>
      <c r="D1905" s="9" t="s">
        <v>12508</v>
      </c>
      <c r="E1905" s="9" t="s">
        <v>10719</v>
      </c>
    </row>
    <row r="1906" spans="2:5" ht="21" customHeight="1">
      <c r="B1906" s="308"/>
      <c r="C1906" s="82"/>
      <c r="D1906" s="21"/>
      <c r="E1906" s="21"/>
    </row>
    <row r="1907" spans="2:5" ht="29.25" customHeight="1">
      <c r="C1907" s="421" t="s">
        <v>3145</v>
      </c>
      <c r="D1907" s="421"/>
      <c r="E1907" s="421"/>
    </row>
    <row r="1908" spans="2:5" ht="21" customHeight="1">
      <c r="B1908" s="138"/>
      <c r="C1908" s="140"/>
      <c r="D1908" s="140"/>
      <c r="E1908" s="140"/>
    </row>
    <row r="1909" spans="2:5" ht="21" customHeight="1">
      <c r="B1909" s="277"/>
      <c r="C1909" s="15" t="s">
        <v>3146</v>
      </c>
      <c r="D1909" s="17" t="s">
        <v>3147</v>
      </c>
      <c r="E1909" s="85" t="s">
        <v>3148</v>
      </c>
    </row>
    <row r="1910" spans="2:5" ht="21" customHeight="1">
      <c r="B1910" s="277"/>
      <c r="C1910" s="154" t="s">
        <v>3149</v>
      </c>
      <c r="D1910" s="9" t="s">
        <v>3150</v>
      </c>
      <c r="E1910" s="40" t="s">
        <v>3151</v>
      </c>
    </row>
    <row r="1911" spans="2:5" ht="21" customHeight="1">
      <c r="B1911" s="277"/>
      <c r="C1911" s="154" t="s">
        <v>3152</v>
      </c>
      <c r="D1911" s="9" t="s">
        <v>3153</v>
      </c>
      <c r="E1911" s="40" t="s">
        <v>3154</v>
      </c>
    </row>
    <row r="1912" spans="2:5" ht="21" customHeight="1">
      <c r="B1912" s="277"/>
      <c r="C1912" s="154" t="s">
        <v>3155</v>
      </c>
      <c r="D1912" s="9" t="s">
        <v>3156</v>
      </c>
      <c r="E1912" s="40" t="s">
        <v>3157</v>
      </c>
    </row>
    <row r="1913" spans="2:5" ht="21" customHeight="1">
      <c r="B1913" s="277"/>
      <c r="C1913" s="154" t="s">
        <v>3158</v>
      </c>
      <c r="D1913" s="9" t="s">
        <v>3159</v>
      </c>
      <c r="E1913" s="40"/>
    </row>
    <row r="1914" spans="2:5" ht="21" customHeight="1">
      <c r="B1914" s="277"/>
      <c r="C1914" s="154" t="s">
        <v>3160</v>
      </c>
      <c r="D1914" s="9" t="s">
        <v>3161</v>
      </c>
      <c r="E1914" s="40" t="s">
        <v>3162</v>
      </c>
    </row>
    <row r="1915" spans="2:5" ht="21" customHeight="1">
      <c r="B1915" s="277"/>
      <c r="C1915" s="154" t="s">
        <v>3163</v>
      </c>
      <c r="D1915" s="9" t="s">
        <v>3164</v>
      </c>
      <c r="E1915" s="40" t="s">
        <v>3165</v>
      </c>
    </row>
    <row r="1916" spans="2:5" ht="21" customHeight="1">
      <c r="B1916" s="277"/>
      <c r="C1916" s="154" t="s">
        <v>3166</v>
      </c>
      <c r="D1916" s="9" t="s">
        <v>3167</v>
      </c>
      <c r="E1916" s="40" t="s">
        <v>3168</v>
      </c>
    </row>
    <row r="1917" spans="2:5" ht="21" customHeight="1">
      <c r="B1917" s="277"/>
      <c r="C1917" s="154" t="s">
        <v>3169</v>
      </c>
      <c r="D1917" s="9" t="s">
        <v>3170</v>
      </c>
      <c r="E1917" s="40" t="s">
        <v>3171</v>
      </c>
    </row>
    <row r="1918" spans="2:5" ht="21" customHeight="1">
      <c r="B1918" s="277"/>
      <c r="C1918" s="154" t="s">
        <v>3172</v>
      </c>
      <c r="D1918" s="9" t="s">
        <v>12509</v>
      </c>
      <c r="E1918" s="40" t="s">
        <v>3173</v>
      </c>
    </row>
    <row r="1919" spans="2:5" ht="21" customHeight="1">
      <c r="B1919" s="277"/>
      <c r="C1919" s="154" t="s">
        <v>3174</v>
      </c>
      <c r="D1919" s="9" t="s">
        <v>3175</v>
      </c>
      <c r="E1919" s="40" t="s">
        <v>3176</v>
      </c>
    </row>
    <row r="1920" spans="2:5" ht="21" customHeight="1">
      <c r="B1920" s="277"/>
      <c r="C1920" s="154" t="s">
        <v>3177</v>
      </c>
      <c r="D1920" s="9" t="s">
        <v>3178</v>
      </c>
      <c r="E1920" s="40" t="s">
        <v>3179</v>
      </c>
    </row>
    <row r="1921" spans="2:5" ht="21" customHeight="1">
      <c r="B1921" s="277"/>
      <c r="C1921" s="154" t="s">
        <v>3180</v>
      </c>
      <c r="D1921" s="9" t="s">
        <v>3181</v>
      </c>
      <c r="E1921" s="40" t="s">
        <v>3182</v>
      </c>
    </row>
    <row r="1922" spans="2:5" ht="21" customHeight="1">
      <c r="B1922" s="277"/>
      <c r="C1922" s="154" t="s">
        <v>3183</v>
      </c>
      <c r="D1922" s="9" t="s">
        <v>3184</v>
      </c>
      <c r="E1922" s="40" t="s">
        <v>16414</v>
      </c>
    </row>
    <row r="1923" spans="2:5" ht="21" customHeight="1">
      <c r="B1923" s="277"/>
      <c r="C1923" s="315" t="s">
        <v>3185</v>
      </c>
      <c r="D1923" s="9" t="s">
        <v>16812</v>
      </c>
      <c r="E1923" s="23" t="s">
        <v>3186</v>
      </c>
    </row>
    <row r="1924" spans="2:5" ht="21" customHeight="1">
      <c r="B1924" s="277"/>
      <c r="C1924" s="154" t="s">
        <v>3187</v>
      </c>
      <c r="D1924" s="9" t="s">
        <v>12510</v>
      </c>
      <c r="E1924" s="40" t="s">
        <v>16813</v>
      </c>
    </row>
    <row r="1925" spans="2:5" ht="21" customHeight="1">
      <c r="B1925" s="277"/>
      <c r="C1925" s="154" t="s">
        <v>3188</v>
      </c>
      <c r="D1925" s="9" t="s">
        <v>12511</v>
      </c>
      <c r="E1925" s="40" t="s">
        <v>3189</v>
      </c>
    </row>
    <row r="1926" spans="2:5" ht="21" customHeight="1">
      <c r="B1926" s="277"/>
      <c r="C1926" s="154" t="s">
        <v>10500</v>
      </c>
      <c r="D1926" s="9" t="s">
        <v>12512</v>
      </c>
      <c r="E1926" s="23" t="s">
        <v>10691</v>
      </c>
    </row>
    <row r="1927" spans="2:5" ht="21" customHeight="1">
      <c r="B1927" s="277"/>
      <c r="C1927" s="154" t="s">
        <v>3190</v>
      </c>
      <c r="D1927" s="9" t="s">
        <v>3191</v>
      </c>
      <c r="E1927" s="40" t="s">
        <v>3192</v>
      </c>
    </row>
    <row r="1928" spans="2:5" ht="21" customHeight="1">
      <c r="B1928" s="277"/>
      <c r="C1928" s="154" t="s">
        <v>3193</v>
      </c>
      <c r="D1928" s="9" t="s">
        <v>3194</v>
      </c>
      <c r="E1928" s="40" t="s">
        <v>3195</v>
      </c>
    </row>
    <row r="1929" spans="2:5" ht="21" customHeight="1">
      <c r="B1929" s="277"/>
      <c r="C1929" s="154" t="s">
        <v>3196</v>
      </c>
      <c r="D1929" s="9" t="s">
        <v>3197</v>
      </c>
      <c r="E1929" s="40" t="s">
        <v>3198</v>
      </c>
    </row>
    <row r="1930" spans="2:5" ht="21" customHeight="1">
      <c r="B1930" s="277"/>
      <c r="C1930" s="278" t="s">
        <v>3199</v>
      </c>
      <c r="D1930" s="12" t="s">
        <v>3200</v>
      </c>
      <c r="E1930" s="67" t="s">
        <v>3201</v>
      </c>
    </row>
    <row r="1931" spans="2:5" ht="21" customHeight="1">
      <c r="B1931" s="277"/>
      <c r="C1931" s="278" t="s">
        <v>12513</v>
      </c>
      <c r="D1931" s="12" t="s">
        <v>12514</v>
      </c>
      <c r="E1931" s="67" t="s">
        <v>12515</v>
      </c>
    </row>
    <row r="1932" spans="2:5" ht="21" customHeight="1">
      <c r="B1932" s="277"/>
      <c r="C1932" s="278" t="s">
        <v>12516</v>
      </c>
      <c r="D1932" s="12" t="s">
        <v>16814</v>
      </c>
      <c r="E1932" s="67" t="s">
        <v>12517</v>
      </c>
    </row>
    <row r="1933" spans="2:5" ht="21" customHeight="1">
      <c r="B1933" s="308"/>
      <c r="C1933" s="9" t="s">
        <v>17316</v>
      </c>
      <c r="D1933" s="9" t="s">
        <v>17317</v>
      </c>
      <c r="E1933" s="40" t="s">
        <v>17318</v>
      </c>
    </row>
    <row r="1934" spans="2:5" ht="21" customHeight="1">
      <c r="B1934" s="308"/>
      <c r="C1934" s="21"/>
      <c r="D1934" s="21"/>
      <c r="E1934" s="86"/>
    </row>
    <row r="1935" spans="2:5" ht="29.25" customHeight="1">
      <c r="C1935" s="421" t="s">
        <v>3202</v>
      </c>
      <c r="D1935" s="421"/>
      <c r="E1935" s="421"/>
    </row>
    <row r="1936" spans="2:5" ht="21" customHeight="1">
      <c r="B1936" s="308"/>
      <c r="C1936" s="251" t="s">
        <v>12518</v>
      </c>
      <c r="D1936" s="87"/>
      <c r="E1936" s="88"/>
    </row>
    <row r="1937" spans="2:5" ht="21" customHeight="1">
      <c r="B1937" s="277"/>
      <c r="C1937" s="15" t="s">
        <v>3203</v>
      </c>
      <c r="D1937" s="17" t="s">
        <v>3204</v>
      </c>
      <c r="E1937" s="17" t="s">
        <v>3205</v>
      </c>
    </row>
    <row r="1938" spans="2:5" ht="21" customHeight="1">
      <c r="B1938" s="277"/>
      <c r="C1938" s="154" t="s">
        <v>3206</v>
      </c>
      <c r="D1938" s="9" t="s">
        <v>3207</v>
      </c>
      <c r="E1938" s="9" t="s">
        <v>3208</v>
      </c>
    </row>
    <row r="1939" spans="2:5" ht="21" customHeight="1">
      <c r="B1939" s="277"/>
      <c r="C1939" s="154" t="s">
        <v>3209</v>
      </c>
      <c r="D1939" s="9" t="s">
        <v>12519</v>
      </c>
      <c r="E1939" s="9" t="s">
        <v>3210</v>
      </c>
    </row>
    <row r="1940" spans="2:5" ht="21" customHeight="1">
      <c r="B1940" s="277"/>
      <c r="C1940" s="154" t="s">
        <v>3211</v>
      </c>
      <c r="D1940" s="9" t="s">
        <v>12520</v>
      </c>
      <c r="E1940" s="9" t="s">
        <v>3212</v>
      </c>
    </row>
    <row r="1941" spans="2:5" ht="21" customHeight="1">
      <c r="B1941" s="277"/>
      <c r="C1941" s="154" t="s">
        <v>3213</v>
      </c>
      <c r="D1941" s="9" t="s">
        <v>12521</v>
      </c>
      <c r="E1941" s="9"/>
    </row>
    <row r="1942" spans="2:5" ht="21" customHeight="1">
      <c r="B1942" s="277"/>
      <c r="C1942" s="154" t="s">
        <v>3214</v>
      </c>
      <c r="D1942" s="9" t="s">
        <v>12522</v>
      </c>
      <c r="E1942" s="9" t="s">
        <v>3215</v>
      </c>
    </row>
    <row r="1943" spans="2:5" ht="21" customHeight="1">
      <c r="B1943" s="277"/>
      <c r="C1943" s="154" t="s">
        <v>3216</v>
      </c>
      <c r="D1943" s="148" t="s">
        <v>12523</v>
      </c>
      <c r="E1943" s="9" t="s">
        <v>3217</v>
      </c>
    </row>
    <row r="1944" spans="2:5" ht="21" customHeight="1">
      <c r="B1944" s="277"/>
      <c r="C1944" s="154" t="s">
        <v>3218</v>
      </c>
      <c r="D1944" s="9" t="s">
        <v>12524</v>
      </c>
      <c r="E1944" s="9" t="s">
        <v>3219</v>
      </c>
    </row>
    <row r="1945" spans="2:5" ht="21" customHeight="1">
      <c r="B1945" s="277"/>
      <c r="C1945" s="154" t="s">
        <v>3220</v>
      </c>
      <c r="D1945" s="7" t="s">
        <v>12525</v>
      </c>
      <c r="E1945" s="23" t="s">
        <v>3221</v>
      </c>
    </row>
    <row r="1946" spans="2:5" ht="21" customHeight="1">
      <c r="B1946" s="277"/>
      <c r="C1946" s="154" t="s">
        <v>3222</v>
      </c>
      <c r="D1946" s="7" t="s">
        <v>12526</v>
      </c>
      <c r="E1946" s="23"/>
    </row>
    <row r="1947" spans="2:5" ht="21" customHeight="1">
      <c r="B1947" s="277"/>
      <c r="C1947" s="154" t="s">
        <v>10644</v>
      </c>
      <c r="D1947" s="9" t="s">
        <v>12527</v>
      </c>
      <c r="E1947" s="9" t="s">
        <v>10645</v>
      </c>
    </row>
    <row r="1948" spans="2:5" ht="21" customHeight="1">
      <c r="B1948" s="277"/>
      <c r="C1948" s="154" t="s">
        <v>3223</v>
      </c>
      <c r="D1948" s="9" t="s">
        <v>12528</v>
      </c>
      <c r="E1948" s="9" t="s">
        <v>12529</v>
      </c>
    </row>
    <row r="1949" spans="2:5" ht="21" customHeight="1">
      <c r="B1949" s="277"/>
      <c r="C1949" s="154" t="s">
        <v>3224</v>
      </c>
      <c r="D1949" s="9" t="s">
        <v>3225</v>
      </c>
      <c r="E1949" s="9" t="s">
        <v>3226</v>
      </c>
    </row>
    <row r="1950" spans="2:5" ht="21" customHeight="1">
      <c r="B1950" s="277"/>
      <c r="C1950" s="154" t="s">
        <v>3227</v>
      </c>
      <c r="D1950" s="9" t="s">
        <v>3225</v>
      </c>
      <c r="E1950" s="9" t="s">
        <v>3228</v>
      </c>
    </row>
    <row r="1951" spans="2:5" ht="21" customHeight="1">
      <c r="B1951" s="277"/>
      <c r="C1951" s="154" t="s">
        <v>3229</v>
      </c>
      <c r="D1951" s="9" t="s">
        <v>3230</v>
      </c>
      <c r="E1951" s="9" t="s">
        <v>3231</v>
      </c>
    </row>
    <row r="1952" spans="2:5" ht="21" customHeight="1">
      <c r="B1952" s="277"/>
      <c r="C1952" s="154" t="s">
        <v>3232</v>
      </c>
      <c r="D1952" s="9" t="s">
        <v>12530</v>
      </c>
      <c r="E1952" s="9" t="s">
        <v>3233</v>
      </c>
    </row>
    <row r="1953" spans="2:5" ht="21" customHeight="1">
      <c r="B1953" s="277"/>
      <c r="C1953" s="154" t="s">
        <v>3234</v>
      </c>
      <c r="D1953" s="9" t="s">
        <v>3235</v>
      </c>
      <c r="E1953" s="9" t="s">
        <v>3236</v>
      </c>
    </row>
    <row r="1954" spans="2:5" ht="21" customHeight="1">
      <c r="B1954" s="277"/>
      <c r="C1954" s="154" t="s">
        <v>3237</v>
      </c>
      <c r="D1954" s="9" t="s">
        <v>12531</v>
      </c>
      <c r="E1954" s="9" t="s">
        <v>3238</v>
      </c>
    </row>
    <row r="1955" spans="2:5" ht="21" customHeight="1">
      <c r="B1955" s="277"/>
      <c r="C1955" s="154" t="s">
        <v>3239</v>
      </c>
      <c r="D1955" s="9" t="s">
        <v>12532</v>
      </c>
      <c r="E1955" s="9" t="s">
        <v>3240</v>
      </c>
    </row>
    <row r="1956" spans="2:5" ht="21" customHeight="1">
      <c r="B1956" s="277"/>
      <c r="C1956" s="154" t="s">
        <v>3241</v>
      </c>
      <c r="D1956" s="9" t="s">
        <v>3242</v>
      </c>
      <c r="E1956" s="9" t="s">
        <v>3243</v>
      </c>
    </row>
    <row r="1957" spans="2:5" ht="21" customHeight="1">
      <c r="B1957" s="277"/>
      <c r="C1957" s="154" t="s">
        <v>3244</v>
      </c>
      <c r="D1957" s="9" t="s">
        <v>3245</v>
      </c>
      <c r="E1957" s="9" t="s">
        <v>3246</v>
      </c>
    </row>
    <row r="1958" spans="2:5" ht="21" customHeight="1">
      <c r="B1958" s="277"/>
      <c r="C1958" s="154" t="s">
        <v>3247</v>
      </c>
      <c r="D1958" s="7" t="s">
        <v>12533</v>
      </c>
      <c r="E1958" s="23" t="s">
        <v>3248</v>
      </c>
    </row>
    <row r="1959" spans="2:5" ht="21" customHeight="1">
      <c r="B1959" s="277"/>
      <c r="C1959" s="154" t="s">
        <v>3249</v>
      </c>
      <c r="D1959" s="7" t="s">
        <v>12534</v>
      </c>
      <c r="E1959" s="9" t="s">
        <v>3250</v>
      </c>
    </row>
    <row r="1960" spans="2:5" ht="21" customHeight="1">
      <c r="B1960" s="277"/>
      <c r="C1960" s="274" t="s">
        <v>3251</v>
      </c>
      <c r="D1960" s="7" t="s">
        <v>12535</v>
      </c>
      <c r="E1960" s="40" t="s">
        <v>3252</v>
      </c>
    </row>
    <row r="1961" spans="2:5" ht="21" customHeight="1">
      <c r="B1961" s="277"/>
      <c r="C1961" s="154" t="s">
        <v>10858</v>
      </c>
      <c r="D1961" s="7" t="s">
        <v>12536</v>
      </c>
      <c r="E1961" s="23" t="s">
        <v>3253</v>
      </c>
    </row>
    <row r="1962" spans="2:5" ht="21" customHeight="1">
      <c r="B1962" s="277"/>
      <c r="C1962" s="154" t="s">
        <v>3254</v>
      </c>
      <c r="D1962" s="7" t="s">
        <v>12537</v>
      </c>
      <c r="E1962" s="23" t="s">
        <v>3255</v>
      </c>
    </row>
    <row r="1963" spans="2:5" ht="21" customHeight="1">
      <c r="B1963" s="277"/>
      <c r="C1963" s="154" t="s">
        <v>3256</v>
      </c>
      <c r="D1963" s="7" t="s">
        <v>12538</v>
      </c>
      <c r="E1963" s="23" t="s">
        <v>3257</v>
      </c>
    </row>
    <row r="1964" spans="2:5" ht="21" customHeight="1">
      <c r="B1964" s="277"/>
      <c r="C1964" s="154" t="s">
        <v>3258</v>
      </c>
      <c r="D1964" s="7" t="s">
        <v>12539</v>
      </c>
      <c r="E1964" s="23" t="s">
        <v>3259</v>
      </c>
    </row>
    <row r="1965" spans="2:5" ht="21" customHeight="1">
      <c r="B1965" s="277"/>
      <c r="C1965" s="154" t="s">
        <v>3260</v>
      </c>
      <c r="D1965" s="7" t="s">
        <v>12540</v>
      </c>
      <c r="E1965" s="23" t="s">
        <v>12541</v>
      </c>
    </row>
    <row r="1966" spans="2:5" ht="21" customHeight="1">
      <c r="B1966" s="277"/>
      <c r="C1966" s="154" t="s">
        <v>3261</v>
      </c>
      <c r="D1966" s="7" t="s">
        <v>12542</v>
      </c>
      <c r="E1966" s="23"/>
    </row>
    <row r="1967" spans="2:5" ht="21" customHeight="1">
      <c r="B1967" s="277"/>
      <c r="C1967" s="154" t="s">
        <v>3262</v>
      </c>
      <c r="D1967" s="7" t="s">
        <v>12543</v>
      </c>
      <c r="E1967" s="23"/>
    </row>
    <row r="1968" spans="2:5" ht="21" customHeight="1">
      <c r="B1968" s="277"/>
      <c r="C1968" s="154" t="s">
        <v>3263</v>
      </c>
      <c r="D1968" s="7" t="s">
        <v>10648</v>
      </c>
      <c r="E1968" s="23" t="s">
        <v>16815</v>
      </c>
    </row>
    <row r="1969" spans="2:5" ht="21" customHeight="1">
      <c r="B1969" s="277"/>
      <c r="C1969" s="154" t="s">
        <v>3264</v>
      </c>
      <c r="D1969" s="7" t="s">
        <v>10649</v>
      </c>
      <c r="E1969" s="23" t="s">
        <v>16816</v>
      </c>
    </row>
    <row r="1970" spans="2:5" ht="21" customHeight="1">
      <c r="B1970" s="277"/>
      <c r="C1970" s="154" t="s">
        <v>3265</v>
      </c>
      <c r="D1970" s="7" t="s">
        <v>10650</v>
      </c>
      <c r="E1970" s="23" t="s">
        <v>16817</v>
      </c>
    </row>
    <row r="1971" spans="2:5" ht="21" customHeight="1">
      <c r="B1971" s="277"/>
      <c r="C1971" s="154" t="s">
        <v>3266</v>
      </c>
      <c r="D1971" s="7" t="s">
        <v>10651</v>
      </c>
      <c r="E1971" s="23" t="s">
        <v>3267</v>
      </c>
    </row>
    <row r="1972" spans="2:5" ht="21" customHeight="1">
      <c r="B1972" s="277"/>
      <c r="C1972" s="154" t="s">
        <v>3268</v>
      </c>
      <c r="D1972" s="7" t="s">
        <v>10652</v>
      </c>
      <c r="E1972" s="23" t="s">
        <v>3269</v>
      </c>
    </row>
    <row r="1973" spans="2:5" ht="21" customHeight="1">
      <c r="B1973" s="277"/>
      <c r="C1973" s="154" t="s">
        <v>3270</v>
      </c>
      <c r="D1973" s="7" t="s">
        <v>10651</v>
      </c>
      <c r="E1973" s="23" t="s">
        <v>3271</v>
      </c>
    </row>
    <row r="1974" spans="2:5" ht="21" customHeight="1">
      <c r="B1974" s="277"/>
      <c r="C1974" s="154" t="s">
        <v>3272</v>
      </c>
      <c r="D1974" s="7" t="s">
        <v>10652</v>
      </c>
      <c r="E1974" s="23" t="s">
        <v>3273</v>
      </c>
    </row>
    <row r="1975" spans="2:5" ht="21" customHeight="1">
      <c r="B1975" s="277"/>
      <c r="C1975" s="154" t="s">
        <v>3274</v>
      </c>
      <c r="D1975" s="7" t="s">
        <v>10652</v>
      </c>
      <c r="E1975" s="23" t="s">
        <v>3275</v>
      </c>
    </row>
    <row r="1976" spans="2:5" ht="21" customHeight="1">
      <c r="B1976" s="277"/>
      <c r="C1976" s="154" t="s">
        <v>3276</v>
      </c>
      <c r="D1976" s="7" t="s">
        <v>10653</v>
      </c>
      <c r="E1976" s="23" t="s">
        <v>16818</v>
      </c>
    </row>
    <row r="1977" spans="2:5" ht="21" customHeight="1">
      <c r="B1977" s="277"/>
      <c r="C1977" s="154" t="s">
        <v>3277</v>
      </c>
      <c r="D1977" s="7" t="s">
        <v>10654</v>
      </c>
      <c r="E1977" s="23" t="s">
        <v>16819</v>
      </c>
    </row>
    <row r="1978" spans="2:5" ht="21" customHeight="1">
      <c r="B1978" s="277"/>
      <c r="C1978" s="154" t="s">
        <v>16494</v>
      </c>
      <c r="D1978" s="7" t="s">
        <v>16495</v>
      </c>
      <c r="E1978" s="23" t="s">
        <v>16496</v>
      </c>
    </row>
    <row r="1979" spans="2:5" ht="21" customHeight="1">
      <c r="B1979" s="277"/>
      <c r="C1979" s="154" t="s">
        <v>16497</v>
      </c>
      <c r="D1979" s="7" t="s">
        <v>16498</v>
      </c>
      <c r="E1979" s="23" t="s">
        <v>16499</v>
      </c>
    </row>
    <row r="1980" spans="2:5" ht="21" customHeight="1">
      <c r="B1980" s="277"/>
      <c r="C1980" s="321" t="s">
        <v>3278</v>
      </c>
      <c r="D1980" s="7" t="s">
        <v>10655</v>
      </c>
      <c r="E1980" s="9" t="s">
        <v>3279</v>
      </c>
    </row>
    <row r="1981" spans="2:5" ht="21" customHeight="1">
      <c r="B1981" s="277"/>
      <c r="C1981" s="322" t="s">
        <v>3280</v>
      </c>
      <c r="D1981" s="53" t="s">
        <v>3281</v>
      </c>
      <c r="E1981" s="12" t="s">
        <v>3282</v>
      </c>
    </row>
    <row r="1982" spans="2:5" ht="21" customHeight="1">
      <c r="B1982" s="308"/>
      <c r="C1982" s="252"/>
      <c r="D1982" s="54"/>
      <c r="E1982" s="21"/>
    </row>
    <row r="1983" spans="2:5" ht="29.25" customHeight="1">
      <c r="C1983" s="421" t="s">
        <v>3283</v>
      </c>
      <c r="D1983" s="421"/>
      <c r="E1983" s="421"/>
    </row>
    <row r="1984" spans="2:5" ht="21" customHeight="1">
      <c r="B1984" s="308"/>
      <c r="C1984" s="251" t="s">
        <v>12544</v>
      </c>
      <c r="D1984" s="42"/>
      <c r="E1984" s="13"/>
    </row>
    <row r="1985" spans="2:5" ht="21" customHeight="1">
      <c r="B1985" s="277"/>
      <c r="C1985" s="15" t="s">
        <v>3284</v>
      </c>
      <c r="D1985" s="17" t="s">
        <v>12545</v>
      </c>
      <c r="E1985" s="17" t="s">
        <v>3285</v>
      </c>
    </row>
    <row r="1986" spans="2:5" ht="21" customHeight="1">
      <c r="B1986" s="277"/>
      <c r="C1986" s="154" t="s">
        <v>3286</v>
      </c>
      <c r="D1986" s="9" t="s">
        <v>12546</v>
      </c>
      <c r="E1986" s="9" t="s">
        <v>3287</v>
      </c>
    </row>
    <row r="1987" spans="2:5" ht="21" customHeight="1">
      <c r="B1987" s="277"/>
      <c r="C1987" s="154" t="s">
        <v>3288</v>
      </c>
      <c r="D1987" s="9" t="s">
        <v>12547</v>
      </c>
      <c r="E1987" s="9" t="s">
        <v>3289</v>
      </c>
    </row>
    <row r="1988" spans="2:5" ht="21" customHeight="1">
      <c r="B1988" s="277"/>
      <c r="C1988" s="154" t="s">
        <v>3290</v>
      </c>
      <c r="D1988" s="9" t="s">
        <v>12548</v>
      </c>
      <c r="E1988" s="9" t="s">
        <v>3291</v>
      </c>
    </row>
    <row r="1989" spans="2:5" ht="21" customHeight="1">
      <c r="B1989" s="277"/>
      <c r="C1989" s="154" t="s">
        <v>3292</v>
      </c>
      <c r="D1989" s="9" t="s">
        <v>12549</v>
      </c>
      <c r="E1989" s="9" t="s">
        <v>3293</v>
      </c>
    </row>
    <row r="1990" spans="2:5" ht="21" customHeight="1">
      <c r="B1990" s="277"/>
      <c r="C1990" s="154" t="s">
        <v>3294</v>
      </c>
      <c r="D1990" s="9" t="s">
        <v>12550</v>
      </c>
      <c r="E1990" s="9"/>
    </row>
    <row r="1991" spans="2:5" ht="21" customHeight="1">
      <c r="B1991" s="277"/>
      <c r="C1991" s="154" t="s">
        <v>3295</v>
      </c>
      <c r="D1991" s="9" t="s">
        <v>12551</v>
      </c>
      <c r="E1991" s="9"/>
    </row>
    <row r="1992" spans="2:5" ht="21" customHeight="1">
      <c r="B1992" s="277"/>
      <c r="C1992" s="154" t="s">
        <v>3296</v>
      </c>
      <c r="D1992" s="9" t="s">
        <v>12552</v>
      </c>
      <c r="E1992" s="9" t="s">
        <v>3297</v>
      </c>
    </row>
    <row r="1993" spans="2:5" ht="21" customHeight="1">
      <c r="B1993" s="277"/>
      <c r="C1993" s="154" t="s">
        <v>3298</v>
      </c>
      <c r="D1993" s="9" t="s">
        <v>12553</v>
      </c>
      <c r="E1993" s="9" t="s">
        <v>3299</v>
      </c>
    </row>
    <row r="1994" spans="2:5" ht="21" customHeight="1">
      <c r="B1994" s="277"/>
      <c r="C1994" s="154" t="s">
        <v>3300</v>
      </c>
      <c r="D1994" s="9" t="s">
        <v>12554</v>
      </c>
      <c r="E1994" s="9" t="s">
        <v>3301</v>
      </c>
    </row>
    <row r="1995" spans="2:5" ht="21" customHeight="1">
      <c r="B1995" s="277"/>
      <c r="C1995" s="154" t="s">
        <v>3302</v>
      </c>
      <c r="D1995" s="9" t="s">
        <v>12555</v>
      </c>
      <c r="E1995" s="9" t="s">
        <v>3303</v>
      </c>
    </row>
    <row r="1996" spans="2:5" ht="21" customHeight="1">
      <c r="B1996" s="277"/>
      <c r="C1996" s="154" t="s">
        <v>3304</v>
      </c>
      <c r="D1996" s="9" t="s">
        <v>12556</v>
      </c>
      <c r="E1996" s="29" t="s">
        <v>3305</v>
      </c>
    </row>
    <row r="1997" spans="2:5" ht="21" customHeight="1">
      <c r="B1997" s="277"/>
      <c r="C1997" s="154" t="s">
        <v>3306</v>
      </c>
      <c r="D1997" s="9" t="s">
        <v>12557</v>
      </c>
      <c r="E1997" s="9" t="s">
        <v>3307</v>
      </c>
    </row>
    <row r="1998" spans="2:5" ht="21" customHeight="1">
      <c r="B1998" s="277"/>
      <c r="C1998" s="154" t="s">
        <v>3308</v>
      </c>
      <c r="D1998" s="9" t="s">
        <v>12558</v>
      </c>
      <c r="E1998" s="29" t="s">
        <v>3309</v>
      </c>
    </row>
    <row r="1999" spans="2:5" ht="21" customHeight="1">
      <c r="B1999" s="277"/>
      <c r="C1999" s="154" t="s">
        <v>3310</v>
      </c>
      <c r="D1999" s="148" t="s">
        <v>12559</v>
      </c>
      <c r="E1999" s="9" t="s">
        <v>3311</v>
      </c>
    </row>
    <row r="2000" spans="2:5" ht="21" customHeight="1">
      <c r="B2000" s="277"/>
      <c r="C2000" s="154" t="s">
        <v>3312</v>
      </c>
      <c r="D2000" s="148" t="s">
        <v>12560</v>
      </c>
      <c r="E2000" s="154" t="s">
        <v>12561</v>
      </c>
    </row>
    <row r="2001" spans="2:5" ht="21" customHeight="1">
      <c r="B2001" s="277"/>
      <c r="C2001" s="154" t="s">
        <v>3313</v>
      </c>
      <c r="D2001" s="148" t="s">
        <v>12560</v>
      </c>
      <c r="E2001" s="154" t="s">
        <v>12562</v>
      </c>
    </row>
    <row r="2002" spans="2:5" ht="21" customHeight="1">
      <c r="B2002" s="277"/>
      <c r="C2002" s="154" t="s">
        <v>3314</v>
      </c>
      <c r="D2002" s="7" t="s">
        <v>12563</v>
      </c>
      <c r="E2002" s="39" t="s">
        <v>3315</v>
      </c>
    </row>
    <row r="2003" spans="2:5" ht="21" customHeight="1">
      <c r="B2003" s="277"/>
      <c r="C2003" s="154" t="s">
        <v>3316</v>
      </c>
      <c r="D2003" s="7" t="s">
        <v>12564</v>
      </c>
      <c r="E2003" s="39"/>
    </row>
    <row r="2004" spans="2:5" ht="21" customHeight="1">
      <c r="B2004" s="277"/>
      <c r="C2004" s="154" t="s">
        <v>3317</v>
      </c>
      <c r="D2004" s="7" t="s">
        <v>12565</v>
      </c>
      <c r="E2004" s="39" t="s">
        <v>3318</v>
      </c>
    </row>
    <row r="2005" spans="2:5" ht="21" customHeight="1">
      <c r="B2005" s="277"/>
      <c r="C2005" s="154" t="s">
        <v>3319</v>
      </c>
      <c r="D2005" s="7" t="s">
        <v>12566</v>
      </c>
      <c r="E2005" s="39" t="s">
        <v>3320</v>
      </c>
    </row>
    <row r="2006" spans="2:5" ht="21" customHeight="1">
      <c r="B2006" s="277"/>
      <c r="C2006" s="154" t="s">
        <v>3321</v>
      </c>
      <c r="D2006" s="7" t="s">
        <v>12567</v>
      </c>
      <c r="E2006" s="39"/>
    </row>
    <row r="2007" spans="2:5" ht="21" customHeight="1">
      <c r="B2007" s="277"/>
      <c r="C2007" s="154" t="s">
        <v>3322</v>
      </c>
      <c r="D2007" s="7" t="s">
        <v>12568</v>
      </c>
      <c r="E2007" s="39" t="s">
        <v>10689</v>
      </c>
    </row>
    <row r="2008" spans="2:5" ht="21" customHeight="1">
      <c r="B2008" s="277"/>
      <c r="C2008" s="154" t="s">
        <v>3323</v>
      </c>
      <c r="D2008" s="7" t="s">
        <v>12569</v>
      </c>
      <c r="E2008" s="39" t="s">
        <v>3324</v>
      </c>
    </row>
    <row r="2009" spans="2:5" ht="21" customHeight="1">
      <c r="B2009" s="277"/>
      <c r="C2009" s="154" t="s">
        <v>3325</v>
      </c>
      <c r="D2009" s="7" t="s">
        <v>12570</v>
      </c>
      <c r="E2009" s="39" t="s">
        <v>3326</v>
      </c>
    </row>
    <row r="2010" spans="2:5" ht="21" customHeight="1">
      <c r="B2010" s="277"/>
      <c r="C2010" s="154" t="s">
        <v>3327</v>
      </c>
      <c r="D2010" s="7" t="s">
        <v>12571</v>
      </c>
      <c r="E2010" s="39"/>
    </row>
    <row r="2011" spans="2:5" ht="21" customHeight="1">
      <c r="B2011" s="277"/>
      <c r="C2011" s="154" t="s">
        <v>3328</v>
      </c>
      <c r="D2011" s="7" t="s">
        <v>12572</v>
      </c>
      <c r="E2011" s="39" t="s">
        <v>3329</v>
      </c>
    </row>
    <row r="2012" spans="2:5" ht="21" customHeight="1">
      <c r="B2012" s="277"/>
      <c r="C2012" s="154" t="s">
        <v>3330</v>
      </c>
      <c r="D2012" s="7" t="s">
        <v>12573</v>
      </c>
      <c r="E2012" s="39"/>
    </row>
    <row r="2013" spans="2:5" ht="21" customHeight="1">
      <c r="B2013" s="277"/>
      <c r="C2013" s="154" t="s">
        <v>3331</v>
      </c>
      <c r="D2013" s="7" t="s">
        <v>12574</v>
      </c>
      <c r="E2013" s="39" t="s">
        <v>3332</v>
      </c>
    </row>
    <row r="2014" spans="2:5" ht="21" customHeight="1">
      <c r="B2014" s="277"/>
      <c r="C2014" s="154" t="s">
        <v>3333</v>
      </c>
      <c r="D2014" s="7" t="s">
        <v>12575</v>
      </c>
      <c r="E2014" s="39" t="s">
        <v>3334</v>
      </c>
    </row>
    <row r="2015" spans="2:5" ht="21" customHeight="1">
      <c r="B2015" s="277"/>
      <c r="C2015" s="154" t="s">
        <v>3335</v>
      </c>
      <c r="D2015" s="7" t="s">
        <v>12576</v>
      </c>
      <c r="E2015" s="39" t="s">
        <v>10723</v>
      </c>
    </row>
    <row r="2016" spans="2:5" ht="21" customHeight="1">
      <c r="B2016" s="277"/>
      <c r="C2016" s="154" t="s">
        <v>3337</v>
      </c>
      <c r="D2016" s="7" t="s">
        <v>12577</v>
      </c>
      <c r="E2016" s="39"/>
    </row>
    <row r="2017" spans="2:5" ht="21" customHeight="1">
      <c r="B2017" s="277"/>
      <c r="C2017" s="154" t="s">
        <v>3338</v>
      </c>
      <c r="D2017" s="7" t="s">
        <v>12578</v>
      </c>
      <c r="E2017" s="39"/>
    </row>
    <row r="2018" spans="2:5" ht="21" customHeight="1">
      <c r="B2018" s="277"/>
      <c r="C2018" s="154" t="s">
        <v>3339</v>
      </c>
      <c r="D2018" s="7" t="s">
        <v>12579</v>
      </c>
      <c r="E2018" s="9" t="s">
        <v>12580</v>
      </c>
    </row>
    <row r="2019" spans="2:5" ht="21" customHeight="1">
      <c r="B2019" s="277"/>
      <c r="C2019" s="154" t="s">
        <v>3340</v>
      </c>
      <c r="D2019" s="7" t="s">
        <v>12581</v>
      </c>
      <c r="E2019" s="9" t="s">
        <v>10724</v>
      </c>
    </row>
    <row r="2020" spans="2:5" ht="21" customHeight="1">
      <c r="B2020" s="277"/>
      <c r="C2020" s="154" t="s">
        <v>3341</v>
      </c>
      <c r="D2020" s="7" t="s">
        <v>12582</v>
      </c>
      <c r="E2020" s="39"/>
    </row>
    <row r="2021" spans="2:5" ht="21" customHeight="1">
      <c r="B2021" s="277"/>
      <c r="C2021" s="154" t="s">
        <v>3342</v>
      </c>
      <c r="D2021" s="7" t="s">
        <v>12583</v>
      </c>
      <c r="E2021" s="39" t="s">
        <v>12584</v>
      </c>
    </row>
    <row r="2022" spans="2:5" ht="21" customHeight="1">
      <c r="B2022" s="277"/>
      <c r="C2022" s="154" t="s">
        <v>3343</v>
      </c>
      <c r="D2022" s="7" t="s">
        <v>12585</v>
      </c>
      <c r="E2022" s="39"/>
    </row>
    <row r="2023" spans="2:5" ht="21" customHeight="1">
      <c r="B2023" s="277"/>
      <c r="C2023" s="154" t="s">
        <v>3344</v>
      </c>
      <c r="D2023" s="7" t="s">
        <v>12586</v>
      </c>
      <c r="E2023" s="39"/>
    </row>
    <row r="2024" spans="2:5" ht="21" customHeight="1">
      <c r="B2024" s="277"/>
      <c r="C2024" s="154" t="s">
        <v>3345</v>
      </c>
      <c r="D2024" s="7" t="s">
        <v>12587</v>
      </c>
      <c r="E2024" s="39"/>
    </row>
    <row r="2025" spans="2:5" ht="21" customHeight="1">
      <c r="B2025" s="277"/>
      <c r="C2025" s="154" t="s">
        <v>3346</v>
      </c>
      <c r="D2025" s="7" t="s">
        <v>12588</v>
      </c>
      <c r="E2025" s="39"/>
    </row>
    <row r="2026" spans="2:5" ht="21" customHeight="1">
      <c r="B2026" s="277"/>
      <c r="C2026" s="154" t="s">
        <v>3347</v>
      </c>
      <c r="D2026" s="7" t="s">
        <v>12589</v>
      </c>
      <c r="E2026" s="39"/>
    </row>
    <row r="2027" spans="2:5" ht="21" customHeight="1">
      <c r="B2027" s="277"/>
      <c r="C2027" s="154" t="s">
        <v>3348</v>
      </c>
      <c r="D2027" s="7" t="s">
        <v>12590</v>
      </c>
      <c r="E2027" s="39" t="s">
        <v>12591</v>
      </c>
    </row>
    <row r="2028" spans="2:5" ht="21" customHeight="1">
      <c r="B2028" s="277"/>
      <c r="C2028" s="154" t="s">
        <v>3349</v>
      </c>
      <c r="D2028" s="7" t="s">
        <v>12592</v>
      </c>
      <c r="E2028" s="39" t="s">
        <v>12593</v>
      </c>
    </row>
    <row r="2029" spans="2:5" ht="21" customHeight="1">
      <c r="B2029" s="277"/>
      <c r="C2029" s="154" t="s">
        <v>3350</v>
      </c>
      <c r="D2029" s="7" t="s">
        <v>12594</v>
      </c>
      <c r="E2029" s="39"/>
    </row>
    <row r="2030" spans="2:5" ht="21" customHeight="1">
      <c r="B2030" s="277"/>
      <c r="C2030" s="154" t="s">
        <v>3351</v>
      </c>
      <c r="D2030" s="7" t="s">
        <v>12595</v>
      </c>
      <c r="E2030" s="39"/>
    </row>
    <row r="2031" spans="2:5" ht="21" customHeight="1">
      <c r="B2031" s="277"/>
      <c r="C2031" s="154" t="s">
        <v>3352</v>
      </c>
      <c r="D2031" s="7" t="s">
        <v>12596</v>
      </c>
      <c r="E2031" s="39" t="s">
        <v>3353</v>
      </c>
    </row>
    <row r="2032" spans="2:5" ht="21" customHeight="1">
      <c r="B2032" s="277"/>
      <c r="C2032" s="154" t="s">
        <v>3354</v>
      </c>
      <c r="D2032" s="7" t="s">
        <v>12597</v>
      </c>
      <c r="E2032" s="39"/>
    </row>
    <row r="2033" spans="2:5" ht="21" customHeight="1">
      <c r="B2033" s="277"/>
      <c r="C2033" s="154" t="s">
        <v>3355</v>
      </c>
      <c r="D2033" s="7" t="s">
        <v>12598</v>
      </c>
      <c r="E2033" s="39" t="s">
        <v>12599</v>
      </c>
    </row>
    <row r="2034" spans="2:5" ht="21" customHeight="1">
      <c r="B2034" s="323"/>
      <c r="C2034" s="154" t="s">
        <v>3356</v>
      </c>
      <c r="D2034" s="7" t="s">
        <v>12600</v>
      </c>
      <c r="E2034" s="39"/>
    </row>
    <row r="2035" spans="2:5" ht="21" customHeight="1">
      <c r="B2035" s="277"/>
      <c r="C2035" s="154" t="s">
        <v>3357</v>
      </c>
      <c r="D2035" s="7" t="s">
        <v>12601</v>
      </c>
      <c r="E2035" s="39"/>
    </row>
    <row r="2036" spans="2:5" ht="21" customHeight="1">
      <c r="B2036" s="277"/>
      <c r="C2036" s="154" t="s">
        <v>3358</v>
      </c>
      <c r="D2036" s="7" t="s">
        <v>12602</v>
      </c>
      <c r="E2036" s="39" t="s">
        <v>3359</v>
      </c>
    </row>
    <row r="2037" spans="2:5" ht="21" customHeight="1">
      <c r="B2037" s="277"/>
      <c r="C2037" s="278" t="s">
        <v>3360</v>
      </c>
      <c r="D2037" s="53" t="s">
        <v>3361</v>
      </c>
      <c r="E2037" s="48" t="s">
        <v>3362</v>
      </c>
    </row>
    <row r="2038" spans="2:5" ht="21" customHeight="1">
      <c r="B2038" s="277"/>
      <c r="C2038" s="154" t="s">
        <v>3363</v>
      </c>
      <c r="D2038" s="7" t="s">
        <v>10690</v>
      </c>
      <c r="E2038" s="39"/>
    </row>
    <row r="2039" spans="2:5" ht="21" customHeight="1">
      <c r="B2039" s="277"/>
      <c r="C2039" s="154" t="s">
        <v>12603</v>
      </c>
      <c r="D2039" s="7" t="s">
        <v>16820</v>
      </c>
      <c r="E2039" s="39" t="s">
        <v>10893</v>
      </c>
    </row>
    <row r="2040" spans="2:5" ht="21" customHeight="1">
      <c r="B2040" s="277"/>
      <c r="C2040" s="154" t="s">
        <v>12604</v>
      </c>
      <c r="D2040" s="7" t="s">
        <v>12605</v>
      </c>
      <c r="E2040" s="39"/>
    </row>
    <row r="2041" spans="2:5" ht="21" customHeight="1">
      <c r="B2041" s="308"/>
      <c r="C2041" s="122"/>
      <c r="D2041" s="36"/>
      <c r="E2041" s="73"/>
    </row>
    <row r="2042" spans="2:5" ht="29.25" customHeight="1">
      <c r="C2042" s="421" t="s">
        <v>3364</v>
      </c>
      <c r="D2042" s="421"/>
      <c r="E2042" s="421"/>
    </row>
    <row r="2043" spans="2:5" ht="21" customHeight="1">
      <c r="B2043" s="308"/>
      <c r="C2043" s="251" t="s">
        <v>12606</v>
      </c>
      <c r="D2043" s="42"/>
      <c r="E2043" s="71"/>
    </row>
    <row r="2044" spans="2:5" ht="21" customHeight="1">
      <c r="B2044" s="277"/>
      <c r="C2044" s="15" t="s">
        <v>3365</v>
      </c>
      <c r="D2044" s="55" t="s">
        <v>12607</v>
      </c>
      <c r="E2044" s="72" t="s">
        <v>3366</v>
      </c>
    </row>
    <row r="2045" spans="2:5" ht="21" customHeight="1">
      <c r="B2045" s="277"/>
      <c r="C2045" s="154" t="s">
        <v>3367</v>
      </c>
      <c r="D2045" s="7" t="s">
        <v>12608</v>
      </c>
      <c r="E2045" s="39" t="s">
        <v>3368</v>
      </c>
    </row>
    <row r="2046" spans="2:5" ht="21" customHeight="1">
      <c r="B2046" s="277"/>
      <c r="C2046" s="154" t="s">
        <v>3369</v>
      </c>
      <c r="D2046" s="7" t="s">
        <v>12609</v>
      </c>
      <c r="E2046" s="39" t="s">
        <v>3370</v>
      </c>
    </row>
    <row r="2047" spans="2:5" ht="21" customHeight="1">
      <c r="B2047" s="277"/>
      <c r="C2047" s="154" t="s">
        <v>3371</v>
      </c>
      <c r="D2047" s="7" t="s">
        <v>12610</v>
      </c>
      <c r="E2047" s="56" t="s">
        <v>16436</v>
      </c>
    </row>
    <row r="2048" spans="2:5" ht="21" customHeight="1">
      <c r="B2048" s="277"/>
      <c r="C2048" s="154" t="s">
        <v>3372</v>
      </c>
      <c r="D2048" s="7" t="s">
        <v>12611</v>
      </c>
      <c r="E2048" s="39" t="s">
        <v>16821</v>
      </c>
    </row>
    <row r="2049" spans="2:5" ht="21" customHeight="1">
      <c r="B2049" s="277"/>
      <c r="C2049" s="154" t="s">
        <v>3373</v>
      </c>
      <c r="D2049" s="7" t="s">
        <v>12612</v>
      </c>
      <c r="E2049" s="39" t="s">
        <v>3374</v>
      </c>
    </row>
    <row r="2050" spans="2:5" ht="21" customHeight="1">
      <c r="B2050" s="277"/>
      <c r="C2050" s="154" t="s">
        <v>3375</v>
      </c>
      <c r="D2050" s="7" t="s">
        <v>12613</v>
      </c>
      <c r="E2050" s="39" t="s">
        <v>3376</v>
      </c>
    </row>
    <row r="2051" spans="2:5" ht="21" customHeight="1">
      <c r="B2051" s="277"/>
      <c r="C2051" s="154" t="s">
        <v>3377</v>
      </c>
      <c r="D2051" s="7" t="s">
        <v>12614</v>
      </c>
      <c r="E2051" s="39" t="s">
        <v>3378</v>
      </c>
    </row>
    <row r="2052" spans="2:5" ht="21" customHeight="1">
      <c r="B2052" s="277"/>
      <c r="C2052" s="154" t="s">
        <v>3379</v>
      </c>
      <c r="D2052" s="7" t="s">
        <v>12615</v>
      </c>
      <c r="E2052" s="39" t="s">
        <v>12616</v>
      </c>
    </row>
    <row r="2053" spans="2:5" ht="21" customHeight="1">
      <c r="B2053" s="277"/>
      <c r="C2053" s="274" t="s">
        <v>3380</v>
      </c>
      <c r="D2053" s="28" t="s">
        <v>12617</v>
      </c>
      <c r="E2053" s="89" t="s">
        <v>3381</v>
      </c>
    </row>
    <row r="2054" spans="2:5" ht="21" customHeight="1">
      <c r="B2054" s="277"/>
      <c r="C2054" s="274" t="s">
        <v>3382</v>
      </c>
      <c r="D2054" s="28" t="s">
        <v>12618</v>
      </c>
      <c r="E2054" s="39" t="s">
        <v>16822</v>
      </c>
    </row>
    <row r="2055" spans="2:5" ht="21" customHeight="1">
      <c r="B2055" s="277"/>
      <c r="C2055" s="274" t="s">
        <v>3383</v>
      </c>
      <c r="D2055" s="28" t="s">
        <v>3384</v>
      </c>
      <c r="E2055" s="89" t="s">
        <v>3385</v>
      </c>
    </row>
    <row r="2056" spans="2:5" ht="21" customHeight="1">
      <c r="B2056" s="277"/>
      <c r="C2056" s="274" t="s">
        <v>3386</v>
      </c>
      <c r="D2056" s="28" t="s">
        <v>12619</v>
      </c>
      <c r="E2056" s="89" t="s">
        <v>3387</v>
      </c>
    </row>
    <row r="2057" spans="2:5" ht="21" customHeight="1">
      <c r="B2057" s="277"/>
      <c r="C2057" s="274" t="s">
        <v>3388</v>
      </c>
      <c r="D2057" s="28" t="s">
        <v>12620</v>
      </c>
      <c r="E2057" s="89" t="s">
        <v>3389</v>
      </c>
    </row>
    <row r="2058" spans="2:5" ht="21" customHeight="1">
      <c r="B2058" s="277"/>
      <c r="C2058" s="274" t="s">
        <v>3390</v>
      </c>
      <c r="D2058" s="28" t="s">
        <v>12621</v>
      </c>
      <c r="E2058" s="89" t="s">
        <v>3391</v>
      </c>
    </row>
    <row r="2059" spans="2:5" ht="21" customHeight="1">
      <c r="B2059" s="277"/>
      <c r="C2059" s="274" t="s">
        <v>3392</v>
      </c>
      <c r="D2059" s="28" t="s">
        <v>12622</v>
      </c>
      <c r="E2059" s="89" t="s">
        <v>3393</v>
      </c>
    </row>
    <row r="2060" spans="2:5" ht="21" customHeight="1">
      <c r="B2060" s="277"/>
      <c r="C2060" s="274" t="s">
        <v>3394</v>
      </c>
      <c r="D2060" s="28" t="s">
        <v>12623</v>
      </c>
      <c r="E2060" s="89" t="s">
        <v>3395</v>
      </c>
    </row>
    <row r="2061" spans="2:5" ht="21" customHeight="1">
      <c r="B2061" s="277"/>
      <c r="C2061" s="274" t="s">
        <v>3396</v>
      </c>
      <c r="D2061" s="28" t="s">
        <v>12624</v>
      </c>
      <c r="E2061" s="89"/>
    </row>
    <row r="2062" spans="2:5" ht="21" customHeight="1">
      <c r="B2062" s="277"/>
      <c r="C2062" s="274" t="s">
        <v>3397</v>
      </c>
      <c r="D2062" s="28" t="s">
        <v>3398</v>
      </c>
      <c r="E2062" s="89" t="s">
        <v>3399</v>
      </c>
    </row>
    <row r="2063" spans="2:5" ht="21" customHeight="1">
      <c r="B2063" s="277"/>
      <c r="C2063" s="313" t="s">
        <v>3400</v>
      </c>
      <c r="D2063" s="53" t="s">
        <v>3401</v>
      </c>
      <c r="E2063" s="324" t="s">
        <v>3402</v>
      </c>
    </row>
    <row r="2064" spans="2:5" ht="21" customHeight="1">
      <c r="B2064" s="308"/>
      <c r="C2064" s="45"/>
      <c r="D2064" s="102"/>
      <c r="E2064" s="90"/>
    </row>
    <row r="2065" spans="2:5" ht="29.25" customHeight="1">
      <c r="C2065" s="421" t="s">
        <v>3403</v>
      </c>
      <c r="D2065" s="421"/>
      <c r="E2065" s="421"/>
    </row>
    <row r="2066" spans="2:5" ht="21" customHeight="1">
      <c r="B2066" s="138"/>
      <c r="C2066" s="251" t="s">
        <v>12625</v>
      </c>
      <c r="D2066" s="140"/>
      <c r="E2066" s="141"/>
    </row>
    <row r="2067" spans="2:5" ht="21" customHeight="1">
      <c r="B2067" s="277"/>
      <c r="C2067" s="15" t="s">
        <v>3404</v>
      </c>
      <c r="D2067" s="17" t="s">
        <v>12626</v>
      </c>
      <c r="E2067" s="17"/>
    </row>
    <row r="2068" spans="2:5" ht="21" customHeight="1">
      <c r="B2068" s="277"/>
      <c r="C2068" s="154" t="s">
        <v>3405</v>
      </c>
      <c r="D2068" s="9" t="s">
        <v>12627</v>
      </c>
      <c r="E2068" s="9"/>
    </row>
    <row r="2069" spans="2:5" ht="21" customHeight="1">
      <c r="B2069" s="277"/>
      <c r="C2069" s="154" t="s">
        <v>3406</v>
      </c>
      <c r="D2069" s="9" t="s">
        <v>3407</v>
      </c>
      <c r="E2069" s="9"/>
    </row>
    <row r="2070" spans="2:5" ht="21" customHeight="1">
      <c r="B2070" s="277"/>
      <c r="C2070" s="154" t="s">
        <v>3408</v>
      </c>
      <c r="D2070" s="9" t="s">
        <v>10656</v>
      </c>
      <c r="E2070" s="9" t="s">
        <v>3409</v>
      </c>
    </row>
    <row r="2071" spans="2:5" ht="21" customHeight="1">
      <c r="B2071" s="277"/>
      <c r="C2071" s="154" t="s">
        <v>3410</v>
      </c>
      <c r="D2071" s="9" t="s">
        <v>10657</v>
      </c>
      <c r="E2071" s="9"/>
    </row>
    <row r="2072" spans="2:5" ht="21" customHeight="1">
      <c r="B2072" s="277"/>
      <c r="C2072" s="154" t="s">
        <v>3411</v>
      </c>
      <c r="D2072" s="9" t="s">
        <v>10658</v>
      </c>
      <c r="E2072" s="9"/>
    </row>
    <row r="2073" spans="2:5" ht="21" customHeight="1">
      <c r="B2073" s="277"/>
      <c r="C2073" s="154" t="s">
        <v>3412</v>
      </c>
      <c r="D2073" s="9" t="s">
        <v>10659</v>
      </c>
      <c r="E2073" s="9"/>
    </row>
    <row r="2074" spans="2:5" ht="21" customHeight="1">
      <c r="B2074" s="277"/>
      <c r="C2074" s="154" t="s">
        <v>3413</v>
      </c>
      <c r="D2074" s="9" t="s">
        <v>10660</v>
      </c>
      <c r="E2074" s="9"/>
    </row>
    <row r="2075" spans="2:5" ht="21" customHeight="1">
      <c r="B2075" s="277"/>
      <c r="C2075" s="154" t="s">
        <v>3414</v>
      </c>
      <c r="D2075" s="9" t="s">
        <v>3415</v>
      </c>
      <c r="E2075" s="9" t="s">
        <v>3416</v>
      </c>
    </row>
    <row r="2076" spans="2:5" ht="21" customHeight="1">
      <c r="B2076" s="277"/>
      <c r="C2076" s="154" t="s">
        <v>3417</v>
      </c>
      <c r="D2076" s="9" t="s">
        <v>12628</v>
      </c>
      <c r="E2076" s="9" t="s">
        <v>3418</v>
      </c>
    </row>
    <row r="2077" spans="2:5" ht="21" customHeight="1">
      <c r="B2077" s="277"/>
      <c r="C2077" s="154" t="s">
        <v>3419</v>
      </c>
      <c r="D2077" s="9" t="s">
        <v>12629</v>
      </c>
      <c r="E2077" s="9" t="s">
        <v>3420</v>
      </c>
    </row>
    <row r="2078" spans="2:5" ht="21" customHeight="1">
      <c r="B2078" s="277"/>
      <c r="C2078" s="154" t="s">
        <v>3421</v>
      </c>
      <c r="D2078" s="9" t="s">
        <v>12630</v>
      </c>
      <c r="E2078" s="9" t="s">
        <v>3422</v>
      </c>
    </row>
    <row r="2079" spans="2:5" ht="21" customHeight="1">
      <c r="B2079" s="277"/>
      <c r="C2079" s="154" t="s">
        <v>3423</v>
      </c>
      <c r="D2079" s="9" t="s">
        <v>3424</v>
      </c>
      <c r="E2079" s="9" t="s">
        <v>3425</v>
      </c>
    </row>
    <row r="2080" spans="2:5" ht="21" customHeight="1">
      <c r="B2080" s="277"/>
      <c r="C2080" s="154" t="s">
        <v>3426</v>
      </c>
      <c r="D2080" s="9" t="s">
        <v>12631</v>
      </c>
      <c r="E2080" s="91">
        <v>1403329019600</v>
      </c>
    </row>
    <row r="2081" spans="2:5" ht="21" customHeight="1">
      <c r="B2081" s="277"/>
      <c r="C2081" s="278" t="s">
        <v>3427</v>
      </c>
      <c r="D2081" s="12" t="s">
        <v>12632</v>
      </c>
      <c r="E2081" s="92" t="s">
        <v>3428</v>
      </c>
    </row>
    <row r="2082" spans="2:5" ht="21" customHeight="1">
      <c r="B2082" s="308"/>
      <c r="C2082" s="44" t="s">
        <v>10745</v>
      </c>
      <c r="D2082" s="9" t="s">
        <v>16437</v>
      </c>
      <c r="E2082" s="91" t="s">
        <v>10746</v>
      </c>
    </row>
    <row r="2083" spans="2:5" ht="21" customHeight="1">
      <c r="B2083" s="308"/>
      <c r="C2083" s="122"/>
      <c r="D2083" s="122"/>
      <c r="E2083" s="147"/>
    </row>
    <row r="2084" spans="2:5" ht="29.25" customHeight="1">
      <c r="C2084" s="421" t="s">
        <v>12633</v>
      </c>
      <c r="D2084" s="421"/>
      <c r="E2084" s="421"/>
    </row>
    <row r="2085" spans="2:5" ht="21" customHeight="1">
      <c r="B2085" s="138"/>
      <c r="C2085" s="251" t="s">
        <v>12634</v>
      </c>
      <c r="D2085" s="140"/>
      <c r="E2085" s="141"/>
    </row>
    <row r="2086" spans="2:5" ht="21" customHeight="1">
      <c r="B2086" s="277"/>
      <c r="C2086" s="15" t="s">
        <v>3429</v>
      </c>
      <c r="D2086" s="17" t="s">
        <v>3430</v>
      </c>
      <c r="E2086" s="17"/>
    </row>
    <row r="2087" spans="2:5" ht="21" customHeight="1">
      <c r="B2087" s="277"/>
      <c r="C2087" s="154" t="s">
        <v>3431</v>
      </c>
      <c r="D2087" s="7" t="s">
        <v>12635</v>
      </c>
      <c r="E2087" s="9"/>
    </row>
    <row r="2088" spans="2:5" ht="21" customHeight="1">
      <c r="B2088" s="277"/>
      <c r="C2088" s="154" t="s">
        <v>3432</v>
      </c>
      <c r="D2088" s="9" t="s">
        <v>3433</v>
      </c>
      <c r="E2088" s="9" t="s">
        <v>3434</v>
      </c>
    </row>
    <row r="2089" spans="2:5" ht="21" customHeight="1">
      <c r="B2089" s="277"/>
      <c r="C2089" s="154" t="s">
        <v>3435</v>
      </c>
      <c r="D2089" s="7" t="s">
        <v>12636</v>
      </c>
      <c r="E2089" s="9" t="s">
        <v>3436</v>
      </c>
    </row>
    <row r="2090" spans="2:5" ht="21" customHeight="1">
      <c r="B2090" s="277"/>
      <c r="C2090" s="154" t="s">
        <v>3437</v>
      </c>
      <c r="D2090" s="9" t="s">
        <v>3438</v>
      </c>
      <c r="E2090" s="9" t="s">
        <v>3439</v>
      </c>
    </row>
    <row r="2091" spans="2:5" ht="21" customHeight="1">
      <c r="B2091" s="277"/>
      <c r="C2091" s="154" t="s">
        <v>3440</v>
      </c>
      <c r="D2091" s="9" t="s">
        <v>12637</v>
      </c>
      <c r="E2091" s="9" t="s">
        <v>3441</v>
      </c>
    </row>
    <row r="2092" spans="2:5" ht="21" customHeight="1">
      <c r="B2092" s="277"/>
      <c r="C2092" s="154" t="s">
        <v>3442</v>
      </c>
      <c r="D2092" s="148" t="s">
        <v>3443</v>
      </c>
      <c r="E2092" s="9" t="s">
        <v>3444</v>
      </c>
    </row>
    <row r="2093" spans="2:5" ht="21" customHeight="1">
      <c r="B2093" s="277"/>
      <c r="C2093" s="154" t="s">
        <v>3445</v>
      </c>
      <c r="D2093" s="9" t="s">
        <v>12638</v>
      </c>
      <c r="E2093" s="9" t="s">
        <v>10725</v>
      </c>
    </row>
    <row r="2094" spans="2:5" ht="21" customHeight="1">
      <c r="B2094" s="277"/>
      <c r="C2094" s="154" t="s">
        <v>3446</v>
      </c>
      <c r="D2094" s="9" t="s">
        <v>12639</v>
      </c>
      <c r="E2094" s="9" t="s">
        <v>3447</v>
      </c>
    </row>
    <row r="2095" spans="2:5" ht="21" customHeight="1">
      <c r="B2095" s="277"/>
      <c r="C2095" s="154" t="s">
        <v>3448</v>
      </c>
      <c r="D2095" s="9" t="s">
        <v>12640</v>
      </c>
      <c r="E2095" s="9" t="s">
        <v>3449</v>
      </c>
    </row>
    <row r="2096" spans="2:5" ht="21" customHeight="1">
      <c r="B2096" s="277"/>
      <c r="C2096" s="154" t="s">
        <v>3450</v>
      </c>
      <c r="D2096" s="9" t="s">
        <v>3451</v>
      </c>
      <c r="E2096" s="9" t="s">
        <v>3452</v>
      </c>
    </row>
    <row r="2097" spans="2:5" ht="21" customHeight="1">
      <c r="B2097" s="277"/>
      <c r="C2097" s="154" t="s">
        <v>12641</v>
      </c>
      <c r="D2097" s="9" t="s">
        <v>12642</v>
      </c>
      <c r="E2097" s="9" t="s">
        <v>10726</v>
      </c>
    </row>
    <row r="2098" spans="2:5" ht="21" customHeight="1">
      <c r="B2098" s="277"/>
      <c r="C2098" s="44" t="s">
        <v>12643</v>
      </c>
      <c r="D2098" s="9" t="s">
        <v>12644</v>
      </c>
      <c r="E2098" s="9" t="s">
        <v>3453</v>
      </c>
    </row>
    <row r="2099" spans="2:5" ht="21" customHeight="1">
      <c r="B2099" s="277"/>
      <c r="C2099" s="154" t="s">
        <v>3454</v>
      </c>
      <c r="D2099" s="9" t="s">
        <v>12645</v>
      </c>
      <c r="E2099" s="9" t="s">
        <v>3455</v>
      </c>
    </row>
    <row r="2100" spans="2:5" ht="21" customHeight="1">
      <c r="B2100" s="277"/>
      <c r="C2100" s="154" t="s">
        <v>3456</v>
      </c>
      <c r="D2100" s="9" t="s">
        <v>12646</v>
      </c>
      <c r="E2100" s="9" t="s">
        <v>3457</v>
      </c>
    </row>
    <row r="2101" spans="2:5" ht="21" customHeight="1">
      <c r="B2101" s="277"/>
      <c r="C2101" s="154" t="s">
        <v>3458</v>
      </c>
      <c r="D2101" s="9" t="s">
        <v>3459</v>
      </c>
      <c r="E2101" s="9" t="s">
        <v>3460</v>
      </c>
    </row>
    <row r="2102" spans="2:5" ht="21" customHeight="1">
      <c r="B2102" s="277"/>
      <c r="C2102" s="154" t="s">
        <v>3461</v>
      </c>
      <c r="D2102" s="9" t="s">
        <v>12647</v>
      </c>
      <c r="E2102" s="9"/>
    </row>
    <row r="2103" spans="2:5" ht="21" customHeight="1">
      <c r="B2103" s="277"/>
      <c r="C2103" s="154" t="s">
        <v>3462</v>
      </c>
      <c r="D2103" s="9" t="s">
        <v>3463</v>
      </c>
      <c r="E2103" s="9" t="s">
        <v>3464</v>
      </c>
    </row>
    <row r="2104" spans="2:5" ht="21" customHeight="1">
      <c r="B2104" s="277"/>
      <c r="C2104" s="44" t="s">
        <v>12648</v>
      </c>
      <c r="D2104" s="9" t="s">
        <v>3465</v>
      </c>
      <c r="E2104" s="9" t="s">
        <v>3466</v>
      </c>
    </row>
    <row r="2105" spans="2:5" ht="21" customHeight="1">
      <c r="B2105" s="277"/>
      <c r="C2105" s="154" t="s">
        <v>3467</v>
      </c>
      <c r="D2105" s="9" t="s">
        <v>12649</v>
      </c>
      <c r="E2105" s="43" t="s">
        <v>3468</v>
      </c>
    </row>
    <row r="2106" spans="2:5" ht="21" customHeight="1">
      <c r="B2106" s="277"/>
      <c r="C2106" s="154" t="s">
        <v>3469</v>
      </c>
      <c r="D2106" s="9" t="s">
        <v>12650</v>
      </c>
      <c r="E2106" s="9" t="s">
        <v>3470</v>
      </c>
    </row>
    <row r="2107" spans="2:5" ht="21" customHeight="1">
      <c r="B2107" s="277"/>
      <c r="C2107" s="154" t="s">
        <v>3471</v>
      </c>
      <c r="D2107" s="9" t="s">
        <v>12651</v>
      </c>
      <c r="E2107" s="9"/>
    </row>
    <row r="2108" spans="2:5" ht="21" customHeight="1">
      <c r="B2108" s="277"/>
      <c r="C2108" s="44" t="s">
        <v>12652</v>
      </c>
      <c r="D2108" s="9" t="s">
        <v>12651</v>
      </c>
      <c r="E2108" s="9" t="s">
        <v>3472</v>
      </c>
    </row>
    <row r="2109" spans="2:5" ht="21" customHeight="1">
      <c r="B2109" s="277"/>
      <c r="C2109" s="154" t="s">
        <v>3473</v>
      </c>
      <c r="D2109" s="9" t="s">
        <v>12653</v>
      </c>
      <c r="E2109" s="9" t="s">
        <v>10727</v>
      </c>
    </row>
    <row r="2110" spans="2:5" ht="21" customHeight="1">
      <c r="B2110" s="310"/>
      <c r="C2110" s="44" t="s">
        <v>12654</v>
      </c>
      <c r="D2110" s="9" t="s">
        <v>12655</v>
      </c>
      <c r="E2110" s="9" t="s">
        <v>3474</v>
      </c>
    </row>
    <row r="2111" spans="2:5" ht="21" customHeight="1">
      <c r="B2111" s="277"/>
      <c r="C2111" s="154" t="s">
        <v>3475</v>
      </c>
      <c r="D2111" s="9" t="s">
        <v>10664</v>
      </c>
      <c r="E2111" s="9" t="s">
        <v>16823</v>
      </c>
    </row>
    <row r="2112" spans="2:5" ht="21" customHeight="1">
      <c r="B2112" s="277"/>
      <c r="C2112" s="154" t="s">
        <v>3476</v>
      </c>
      <c r="D2112" s="9" t="s">
        <v>12656</v>
      </c>
      <c r="E2112" s="9" t="s">
        <v>3477</v>
      </c>
    </row>
    <row r="2113" spans="2:5" ht="21" customHeight="1">
      <c r="B2113" s="277"/>
      <c r="C2113" s="154" t="s">
        <v>3478</v>
      </c>
      <c r="D2113" s="9" t="s">
        <v>12657</v>
      </c>
      <c r="E2113" s="9" t="s">
        <v>3336</v>
      </c>
    </row>
    <row r="2114" spans="2:5" ht="21" customHeight="1">
      <c r="B2114" s="277"/>
      <c r="C2114" s="154" t="s">
        <v>3479</v>
      </c>
      <c r="D2114" s="9" t="s">
        <v>10665</v>
      </c>
      <c r="E2114" s="93" t="s">
        <v>3480</v>
      </c>
    </row>
    <row r="2115" spans="2:5" ht="21" customHeight="1">
      <c r="B2115" s="277"/>
      <c r="C2115" s="154" t="s">
        <v>3481</v>
      </c>
      <c r="D2115" s="9" t="s">
        <v>10666</v>
      </c>
      <c r="E2115" s="93" t="s">
        <v>3482</v>
      </c>
    </row>
    <row r="2116" spans="2:5" ht="21" customHeight="1">
      <c r="B2116" s="277"/>
      <c r="C2116" s="154" t="s">
        <v>3483</v>
      </c>
      <c r="D2116" s="9" t="s">
        <v>12658</v>
      </c>
      <c r="E2116" s="9" t="s">
        <v>16824</v>
      </c>
    </row>
    <row r="2117" spans="2:5" ht="21" customHeight="1">
      <c r="B2117" s="277"/>
      <c r="C2117" s="154" t="s">
        <v>3484</v>
      </c>
      <c r="D2117" s="7" t="s">
        <v>12659</v>
      </c>
      <c r="E2117" s="9" t="s">
        <v>16825</v>
      </c>
    </row>
    <row r="2118" spans="2:5" ht="21" customHeight="1">
      <c r="B2118" s="277"/>
      <c r="C2118" s="154" t="s">
        <v>3485</v>
      </c>
      <c r="D2118" s="7" t="s">
        <v>10667</v>
      </c>
      <c r="E2118" s="23" t="s">
        <v>16826</v>
      </c>
    </row>
    <row r="2119" spans="2:5" ht="21" customHeight="1">
      <c r="B2119" s="277"/>
      <c r="C2119" s="154" t="s">
        <v>3487</v>
      </c>
      <c r="D2119" s="7" t="s">
        <v>10668</v>
      </c>
      <c r="E2119" s="23"/>
    </row>
    <row r="2120" spans="2:5" ht="21" customHeight="1">
      <c r="B2120" s="277"/>
      <c r="C2120" s="154" t="s">
        <v>3488</v>
      </c>
      <c r="D2120" s="7" t="s">
        <v>16827</v>
      </c>
      <c r="E2120" s="9" t="s">
        <v>3489</v>
      </c>
    </row>
    <row r="2121" spans="2:5" ht="21" customHeight="1">
      <c r="B2121" s="277"/>
      <c r="C2121" s="154" t="s">
        <v>3490</v>
      </c>
      <c r="D2121" s="7" t="s">
        <v>16828</v>
      </c>
      <c r="E2121" s="9" t="s">
        <v>3491</v>
      </c>
    </row>
    <row r="2122" spans="2:5" ht="21" customHeight="1">
      <c r="B2122" s="277"/>
      <c r="C2122" s="154" t="s">
        <v>3492</v>
      </c>
      <c r="D2122" s="7" t="s">
        <v>16829</v>
      </c>
      <c r="E2122" s="9" t="s">
        <v>16830</v>
      </c>
    </row>
    <row r="2123" spans="2:5" ht="21" customHeight="1">
      <c r="B2123" s="277"/>
      <c r="C2123" s="154" t="s">
        <v>3493</v>
      </c>
      <c r="D2123" s="7" t="s">
        <v>16831</v>
      </c>
      <c r="E2123" s="9" t="s">
        <v>16830</v>
      </c>
    </row>
    <row r="2124" spans="2:5" ht="21" customHeight="1">
      <c r="B2124" s="277"/>
      <c r="C2124" s="154" t="s">
        <v>3494</v>
      </c>
      <c r="D2124" s="7" t="s">
        <v>12660</v>
      </c>
      <c r="E2124" s="23" t="s">
        <v>3495</v>
      </c>
    </row>
    <row r="2125" spans="2:5" ht="21" customHeight="1">
      <c r="B2125" s="277"/>
      <c r="C2125" s="154" t="s">
        <v>3496</v>
      </c>
      <c r="D2125" s="7" t="s">
        <v>12661</v>
      </c>
      <c r="E2125" s="23"/>
    </row>
    <row r="2126" spans="2:5" ht="21" customHeight="1">
      <c r="B2126" s="277"/>
      <c r="C2126" s="315" t="s">
        <v>3497</v>
      </c>
      <c r="D2126" s="148" t="s">
        <v>12662</v>
      </c>
      <c r="E2126" s="9" t="s">
        <v>16832</v>
      </c>
    </row>
    <row r="2127" spans="2:5" ht="21" customHeight="1">
      <c r="B2127" s="277"/>
      <c r="C2127" s="315" t="s">
        <v>3498</v>
      </c>
      <c r="D2127" s="148" t="s">
        <v>12663</v>
      </c>
      <c r="E2127" s="9" t="s">
        <v>16833</v>
      </c>
    </row>
    <row r="2128" spans="2:5" ht="21" customHeight="1">
      <c r="B2128" s="277"/>
      <c r="C2128" s="315" t="s">
        <v>3499</v>
      </c>
      <c r="D2128" s="148" t="s">
        <v>12664</v>
      </c>
      <c r="E2128" s="9" t="s">
        <v>16834</v>
      </c>
    </row>
    <row r="2129" spans="2:5" ht="21" customHeight="1">
      <c r="B2129" s="277"/>
      <c r="C2129" s="315" t="s">
        <v>3500</v>
      </c>
      <c r="D2129" s="148" t="s">
        <v>16835</v>
      </c>
      <c r="E2129" s="9" t="s">
        <v>16836</v>
      </c>
    </row>
    <row r="2130" spans="2:5" ht="21" customHeight="1">
      <c r="B2130" s="277"/>
      <c r="C2130" s="315" t="s">
        <v>3501</v>
      </c>
      <c r="D2130" s="148" t="s">
        <v>12665</v>
      </c>
      <c r="E2130" s="23" t="s">
        <v>16837</v>
      </c>
    </row>
    <row r="2131" spans="2:5" ht="21" customHeight="1">
      <c r="B2131" s="277"/>
      <c r="C2131" s="154" t="s">
        <v>3502</v>
      </c>
      <c r="D2131" s="7" t="s">
        <v>12666</v>
      </c>
      <c r="E2131" s="23" t="s">
        <v>3503</v>
      </c>
    </row>
    <row r="2132" spans="2:5" ht="21" customHeight="1">
      <c r="B2132" s="277"/>
      <c r="C2132" s="154" t="s">
        <v>3504</v>
      </c>
      <c r="D2132" s="7" t="s">
        <v>3505</v>
      </c>
      <c r="E2132" s="23" t="s">
        <v>3506</v>
      </c>
    </row>
    <row r="2133" spans="2:5" ht="21" customHeight="1">
      <c r="B2133" s="277"/>
      <c r="C2133" s="154" t="s">
        <v>3507</v>
      </c>
      <c r="D2133" s="7" t="s">
        <v>3508</v>
      </c>
      <c r="E2133" s="23"/>
    </row>
    <row r="2134" spans="2:5" ht="21" customHeight="1">
      <c r="B2134" s="277"/>
      <c r="C2134" s="154" t="s">
        <v>3509</v>
      </c>
      <c r="D2134" s="7" t="s">
        <v>3510</v>
      </c>
      <c r="E2134" s="23"/>
    </row>
    <row r="2135" spans="2:5" ht="21" customHeight="1">
      <c r="B2135" s="277"/>
      <c r="C2135" s="154" t="s">
        <v>3511</v>
      </c>
      <c r="D2135" s="7" t="s">
        <v>3512</v>
      </c>
      <c r="E2135" s="23"/>
    </row>
    <row r="2136" spans="2:5" ht="21" customHeight="1">
      <c r="B2136" s="277"/>
      <c r="C2136" s="44" t="s">
        <v>12667</v>
      </c>
      <c r="D2136" s="7" t="s">
        <v>12668</v>
      </c>
      <c r="E2136" s="23" t="s">
        <v>3513</v>
      </c>
    </row>
    <row r="2137" spans="2:5" ht="21" customHeight="1">
      <c r="B2137" s="277"/>
      <c r="C2137" s="154" t="s">
        <v>3514</v>
      </c>
      <c r="D2137" s="7" t="s">
        <v>12669</v>
      </c>
      <c r="E2137" s="23" t="s">
        <v>3515</v>
      </c>
    </row>
    <row r="2138" spans="2:5" ht="21" customHeight="1">
      <c r="B2138" s="277"/>
      <c r="C2138" s="44" t="s">
        <v>12670</v>
      </c>
      <c r="D2138" s="7" t="s">
        <v>12671</v>
      </c>
      <c r="E2138" s="23" t="s">
        <v>3516</v>
      </c>
    </row>
    <row r="2139" spans="2:5" ht="21" customHeight="1">
      <c r="B2139" s="277"/>
      <c r="C2139" s="154" t="s">
        <v>3517</v>
      </c>
      <c r="D2139" s="7" t="s">
        <v>12672</v>
      </c>
      <c r="E2139" s="23" t="s">
        <v>3518</v>
      </c>
    </row>
    <row r="2140" spans="2:5" ht="21" customHeight="1">
      <c r="B2140" s="277"/>
      <c r="C2140" s="154" t="s">
        <v>3519</v>
      </c>
      <c r="D2140" s="7" t="s">
        <v>12673</v>
      </c>
      <c r="E2140" s="23"/>
    </row>
    <row r="2141" spans="2:5" ht="21" customHeight="1">
      <c r="B2141" s="277"/>
      <c r="C2141" s="154" t="s">
        <v>3520</v>
      </c>
      <c r="D2141" s="7" t="s">
        <v>16838</v>
      </c>
      <c r="E2141" s="23" t="s">
        <v>3521</v>
      </c>
    </row>
    <row r="2142" spans="2:5" ht="21" customHeight="1">
      <c r="B2142" s="277"/>
      <c r="C2142" s="154" t="s">
        <v>3522</v>
      </c>
      <c r="D2142" s="7" t="s">
        <v>16839</v>
      </c>
      <c r="E2142" s="23" t="s">
        <v>3523</v>
      </c>
    </row>
    <row r="2143" spans="2:5" ht="21" customHeight="1">
      <c r="B2143" s="277"/>
      <c r="C2143" s="154" t="s">
        <v>3524</v>
      </c>
      <c r="D2143" s="7" t="s">
        <v>12674</v>
      </c>
      <c r="E2143" s="23"/>
    </row>
    <row r="2144" spans="2:5" ht="21" customHeight="1">
      <c r="B2144" s="277"/>
      <c r="C2144" s="154" t="s">
        <v>3525</v>
      </c>
      <c r="D2144" s="7" t="s">
        <v>12675</v>
      </c>
      <c r="E2144" s="23" t="s">
        <v>10510</v>
      </c>
    </row>
    <row r="2145" spans="2:5" ht="21" customHeight="1">
      <c r="B2145" s="277"/>
      <c r="C2145" s="278" t="s">
        <v>3526</v>
      </c>
      <c r="D2145" s="53" t="s">
        <v>12676</v>
      </c>
      <c r="E2145" s="50" t="s">
        <v>3527</v>
      </c>
    </row>
    <row r="2146" spans="2:5" ht="21" customHeight="1">
      <c r="B2146" s="277"/>
      <c r="C2146" s="278" t="s">
        <v>10508</v>
      </c>
      <c r="D2146" s="53" t="s">
        <v>12677</v>
      </c>
      <c r="E2146" s="50" t="s">
        <v>10509</v>
      </c>
    </row>
    <row r="2147" spans="2:5" ht="21" customHeight="1">
      <c r="B2147" s="308"/>
      <c r="C2147" s="21"/>
      <c r="D2147" s="54"/>
      <c r="E2147" s="74"/>
    </row>
    <row r="2148" spans="2:5" ht="29.25" customHeight="1">
      <c r="C2148" s="421" t="s">
        <v>12678</v>
      </c>
      <c r="D2148" s="421"/>
      <c r="E2148" s="421"/>
    </row>
    <row r="2149" spans="2:5" ht="21" customHeight="1">
      <c r="B2149" s="308"/>
      <c r="C2149" s="251" t="s">
        <v>12679</v>
      </c>
      <c r="D2149" s="94"/>
      <c r="E2149" s="88"/>
    </row>
    <row r="2150" spans="2:5" ht="21" customHeight="1">
      <c r="B2150" s="277"/>
      <c r="C2150" s="9" t="s">
        <v>3528</v>
      </c>
      <c r="D2150" s="9" t="s">
        <v>12680</v>
      </c>
      <c r="E2150" s="9" t="s">
        <v>3529</v>
      </c>
    </row>
    <row r="2151" spans="2:5" ht="21" customHeight="1">
      <c r="B2151" s="277"/>
      <c r="C2151" s="9" t="s">
        <v>3530</v>
      </c>
      <c r="D2151" s="9" t="s">
        <v>12680</v>
      </c>
      <c r="E2151" s="9" t="s">
        <v>3529</v>
      </c>
    </row>
    <row r="2152" spans="2:5" ht="21" customHeight="1">
      <c r="B2152" s="277"/>
      <c r="C2152" s="9" t="s">
        <v>3531</v>
      </c>
      <c r="D2152" s="9" t="s">
        <v>12680</v>
      </c>
      <c r="E2152" s="9" t="s">
        <v>3529</v>
      </c>
    </row>
    <row r="2153" spans="2:5" ht="21" customHeight="1">
      <c r="B2153" s="277"/>
      <c r="C2153" s="9" t="s">
        <v>3532</v>
      </c>
      <c r="D2153" s="9" t="s">
        <v>12680</v>
      </c>
      <c r="E2153" s="9" t="s">
        <v>3529</v>
      </c>
    </row>
    <row r="2154" spans="2:5" ht="21" customHeight="1">
      <c r="B2154" s="277"/>
      <c r="C2154" s="9" t="s">
        <v>3533</v>
      </c>
      <c r="D2154" s="9" t="s">
        <v>12681</v>
      </c>
      <c r="E2154" s="9" t="s">
        <v>3529</v>
      </c>
    </row>
    <row r="2155" spans="2:5" ht="21" customHeight="1">
      <c r="B2155" s="277"/>
      <c r="C2155" s="9" t="s">
        <v>3534</v>
      </c>
      <c r="D2155" s="9" t="s">
        <v>12681</v>
      </c>
      <c r="E2155" s="9" t="s">
        <v>3529</v>
      </c>
    </row>
    <row r="2156" spans="2:5" ht="21" customHeight="1">
      <c r="B2156" s="277"/>
      <c r="C2156" s="9" t="s">
        <v>3535</v>
      </c>
      <c r="D2156" s="9" t="s">
        <v>12681</v>
      </c>
      <c r="E2156" s="9" t="s">
        <v>3529</v>
      </c>
    </row>
    <row r="2157" spans="2:5" ht="21" customHeight="1">
      <c r="B2157" s="277"/>
      <c r="C2157" s="9" t="s">
        <v>3536</v>
      </c>
      <c r="D2157" s="9" t="s">
        <v>12681</v>
      </c>
      <c r="E2157" s="9" t="s">
        <v>3529</v>
      </c>
    </row>
    <row r="2158" spans="2:5" ht="21" customHeight="1">
      <c r="B2158" s="277"/>
      <c r="C2158" s="9" t="s">
        <v>3537</v>
      </c>
      <c r="D2158" s="9" t="s">
        <v>12682</v>
      </c>
      <c r="E2158" s="9" t="s">
        <v>3529</v>
      </c>
    </row>
    <row r="2159" spans="2:5" ht="21" customHeight="1">
      <c r="B2159" s="277"/>
      <c r="C2159" s="9" t="s">
        <v>3538</v>
      </c>
      <c r="D2159" s="9" t="s">
        <v>12682</v>
      </c>
      <c r="E2159" s="9" t="s">
        <v>3529</v>
      </c>
    </row>
    <row r="2160" spans="2:5" ht="21" customHeight="1">
      <c r="B2160" s="277"/>
      <c r="C2160" s="9" t="s">
        <v>3539</v>
      </c>
      <c r="D2160" s="9" t="s">
        <v>12683</v>
      </c>
      <c r="E2160" s="9" t="s">
        <v>3529</v>
      </c>
    </row>
    <row r="2161" spans="2:5" ht="21" customHeight="1">
      <c r="B2161" s="277"/>
      <c r="C2161" s="9" t="s">
        <v>3540</v>
      </c>
      <c r="D2161" s="9" t="s">
        <v>12684</v>
      </c>
      <c r="E2161" s="9" t="s">
        <v>3529</v>
      </c>
    </row>
    <row r="2162" spans="2:5" ht="21" customHeight="1">
      <c r="B2162" s="277"/>
      <c r="C2162" s="9" t="s">
        <v>3541</v>
      </c>
      <c r="D2162" s="9" t="s">
        <v>12685</v>
      </c>
      <c r="E2162" s="9" t="s">
        <v>3529</v>
      </c>
    </row>
    <row r="2163" spans="2:5" ht="21" customHeight="1">
      <c r="B2163" s="277"/>
      <c r="C2163" s="9" t="s">
        <v>3542</v>
      </c>
      <c r="D2163" s="9" t="s">
        <v>12686</v>
      </c>
      <c r="E2163" s="9" t="s">
        <v>3529</v>
      </c>
    </row>
    <row r="2164" spans="2:5" ht="21" customHeight="1">
      <c r="B2164" s="277"/>
      <c r="C2164" s="9" t="s">
        <v>3543</v>
      </c>
      <c r="D2164" s="9" t="s">
        <v>12687</v>
      </c>
      <c r="E2164" s="9" t="s">
        <v>3529</v>
      </c>
    </row>
    <row r="2165" spans="2:5" ht="21" customHeight="1">
      <c r="B2165" s="277"/>
      <c r="C2165" s="9" t="s">
        <v>3544</v>
      </c>
      <c r="D2165" s="9" t="s">
        <v>12688</v>
      </c>
      <c r="E2165" s="9" t="s">
        <v>3545</v>
      </c>
    </row>
    <row r="2166" spans="2:5" ht="21" customHeight="1">
      <c r="B2166" s="277"/>
      <c r="C2166" s="9" t="s">
        <v>3546</v>
      </c>
      <c r="D2166" s="9" t="s">
        <v>12689</v>
      </c>
      <c r="E2166" s="9" t="s">
        <v>3529</v>
      </c>
    </row>
    <row r="2167" spans="2:5" ht="21" customHeight="1">
      <c r="B2167" s="277"/>
      <c r="C2167" s="9" t="s">
        <v>3547</v>
      </c>
      <c r="D2167" s="9" t="s">
        <v>12689</v>
      </c>
      <c r="E2167" s="9" t="s">
        <v>3529</v>
      </c>
    </row>
    <row r="2168" spans="2:5" ht="21" customHeight="1">
      <c r="B2168" s="277"/>
      <c r="C2168" s="9" t="s">
        <v>3548</v>
      </c>
      <c r="D2168" s="9" t="s">
        <v>12690</v>
      </c>
      <c r="E2168" s="9" t="s">
        <v>3529</v>
      </c>
    </row>
    <row r="2169" spans="2:5" ht="21" customHeight="1">
      <c r="B2169" s="277"/>
      <c r="C2169" s="9" t="s">
        <v>3549</v>
      </c>
      <c r="D2169" s="9" t="s">
        <v>12690</v>
      </c>
      <c r="E2169" s="9" t="s">
        <v>3529</v>
      </c>
    </row>
    <row r="2170" spans="2:5" ht="21" customHeight="1">
      <c r="B2170" s="277"/>
      <c r="C2170" s="9" t="s">
        <v>3550</v>
      </c>
      <c r="D2170" s="9" t="s">
        <v>12691</v>
      </c>
      <c r="E2170" s="9" t="s">
        <v>3529</v>
      </c>
    </row>
    <row r="2171" spans="2:5" ht="21" customHeight="1">
      <c r="B2171" s="277"/>
      <c r="C2171" s="9" t="s">
        <v>3551</v>
      </c>
      <c r="D2171" s="9" t="s">
        <v>12691</v>
      </c>
      <c r="E2171" s="9" t="s">
        <v>3529</v>
      </c>
    </row>
    <row r="2172" spans="2:5" ht="21" customHeight="1">
      <c r="B2172" s="277"/>
      <c r="C2172" s="9" t="s">
        <v>3552</v>
      </c>
      <c r="D2172" s="9" t="s">
        <v>12692</v>
      </c>
      <c r="E2172" s="9" t="s">
        <v>3529</v>
      </c>
    </row>
    <row r="2173" spans="2:5" ht="21" customHeight="1">
      <c r="B2173" s="277"/>
      <c r="C2173" s="9" t="s">
        <v>3553</v>
      </c>
      <c r="D2173" s="9" t="s">
        <v>12693</v>
      </c>
      <c r="E2173" s="9" t="s">
        <v>3529</v>
      </c>
    </row>
    <row r="2174" spans="2:5" ht="21" customHeight="1">
      <c r="B2174" s="277"/>
      <c r="C2174" s="9" t="s">
        <v>3554</v>
      </c>
      <c r="D2174" s="9" t="s">
        <v>12693</v>
      </c>
      <c r="E2174" s="9" t="s">
        <v>3529</v>
      </c>
    </row>
    <row r="2175" spans="2:5" ht="21" customHeight="1">
      <c r="B2175" s="277"/>
      <c r="C2175" s="9" t="s">
        <v>3555</v>
      </c>
      <c r="D2175" s="9" t="s">
        <v>12693</v>
      </c>
      <c r="E2175" s="9" t="s">
        <v>3529</v>
      </c>
    </row>
    <row r="2176" spans="2:5" ht="21" customHeight="1">
      <c r="B2176" s="308"/>
      <c r="C2176" s="122"/>
      <c r="D2176" s="122"/>
      <c r="E2176" s="122"/>
    </row>
    <row r="2177" spans="2:5" ht="29.25" customHeight="1">
      <c r="C2177" s="421" t="s">
        <v>3556</v>
      </c>
      <c r="D2177" s="421"/>
      <c r="E2177" s="421"/>
    </row>
    <row r="2178" spans="2:5" ht="21" customHeight="1">
      <c r="B2178" s="138"/>
      <c r="C2178" s="140"/>
      <c r="D2178" s="140"/>
      <c r="E2178" s="141"/>
    </row>
    <row r="2179" spans="2:5" ht="21" customHeight="1">
      <c r="B2179" s="277"/>
      <c r="C2179" s="154" t="s">
        <v>3557</v>
      </c>
      <c r="D2179" s="23" t="s">
        <v>3558</v>
      </c>
      <c r="E2179" s="9"/>
    </row>
    <row r="2180" spans="2:5" ht="21" customHeight="1">
      <c r="B2180" s="277"/>
      <c r="C2180" s="154" t="s">
        <v>3559</v>
      </c>
      <c r="D2180" s="9" t="s">
        <v>3558</v>
      </c>
      <c r="E2180" s="9"/>
    </row>
    <row r="2181" spans="2:5" ht="21" customHeight="1">
      <c r="B2181" s="277"/>
      <c r="C2181" s="154" t="s">
        <v>3560</v>
      </c>
      <c r="D2181" s="9" t="s">
        <v>3558</v>
      </c>
      <c r="E2181" s="9"/>
    </row>
    <row r="2182" spans="2:5" ht="21" customHeight="1">
      <c r="B2182" s="277"/>
      <c r="C2182" s="154" t="s">
        <v>3561</v>
      </c>
      <c r="D2182" s="9" t="s">
        <v>3558</v>
      </c>
      <c r="E2182" s="9"/>
    </row>
    <row r="2183" spans="2:5" ht="21" customHeight="1">
      <c r="B2183" s="277"/>
      <c r="C2183" s="154" t="s">
        <v>3562</v>
      </c>
      <c r="D2183" s="9" t="s">
        <v>3558</v>
      </c>
      <c r="E2183" s="9"/>
    </row>
    <row r="2184" spans="2:5" ht="21" customHeight="1">
      <c r="B2184" s="277"/>
      <c r="C2184" s="154" t="s">
        <v>3563</v>
      </c>
      <c r="D2184" s="9" t="s">
        <v>3558</v>
      </c>
      <c r="E2184" s="9" t="s">
        <v>3564</v>
      </c>
    </row>
    <row r="2185" spans="2:5" ht="21" customHeight="1">
      <c r="B2185" s="277"/>
      <c r="C2185" s="154" t="s">
        <v>3565</v>
      </c>
      <c r="D2185" s="9" t="s">
        <v>3566</v>
      </c>
      <c r="E2185" s="9"/>
    </row>
    <row r="2186" spans="2:5" ht="21" customHeight="1">
      <c r="B2186" s="277"/>
      <c r="C2186" s="154" t="s">
        <v>3567</v>
      </c>
      <c r="D2186" s="9" t="s">
        <v>3558</v>
      </c>
      <c r="E2186" s="9"/>
    </row>
    <row r="2187" spans="2:5" ht="21" customHeight="1">
      <c r="B2187" s="277"/>
      <c r="C2187" s="154" t="s">
        <v>3568</v>
      </c>
      <c r="D2187" s="9" t="s">
        <v>3558</v>
      </c>
      <c r="E2187" s="9" t="s">
        <v>3569</v>
      </c>
    </row>
    <row r="2188" spans="2:5" ht="21" customHeight="1">
      <c r="B2188" s="277"/>
      <c r="C2188" s="154" t="s">
        <v>3570</v>
      </c>
      <c r="D2188" s="9" t="s">
        <v>3558</v>
      </c>
      <c r="E2188" s="9"/>
    </row>
    <row r="2189" spans="2:5" ht="21" customHeight="1">
      <c r="B2189" s="277"/>
      <c r="C2189" s="154" t="s">
        <v>3571</v>
      </c>
      <c r="D2189" s="9" t="s">
        <v>3558</v>
      </c>
      <c r="E2189" s="9"/>
    </row>
    <row r="2190" spans="2:5" ht="21" customHeight="1">
      <c r="B2190" s="277"/>
      <c r="C2190" s="154" t="s">
        <v>3572</v>
      </c>
      <c r="D2190" s="9" t="s">
        <v>3558</v>
      </c>
      <c r="E2190" s="9"/>
    </row>
    <row r="2191" spans="2:5" ht="21" customHeight="1">
      <c r="B2191" s="277"/>
      <c r="C2191" s="154" t="s">
        <v>3573</v>
      </c>
      <c r="D2191" s="9" t="s">
        <v>3558</v>
      </c>
      <c r="E2191" s="9"/>
    </row>
    <row r="2192" spans="2:5" ht="21" customHeight="1">
      <c r="B2192" s="277"/>
      <c r="C2192" s="154" t="s">
        <v>3574</v>
      </c>
      <c r="D2192" s="9" t="s">
        <v>3558</v>
      </c>
      <c r="E2192" s="9"/>
    </row>
    <row r="2193" spans="2:5" ht="21" customHeight="1">
      <c r="B2193" s="277"/>
      <c r="C2193" s="154" t="s">
        <v>3575</v>
      </c>
      <c r="D2193" s="9" t="s">
        <v>3566</v>
      </c>
      <c r="E2193" s="9"/>
    </row>
    <row r="2194" spans="2:5" ht="21" customHeight="1">
      <c r="B2194" s="277"/>
      <c r="C2194" s="154" t="s">
        <v>3576</v>
      </c>
      <c r="D2194" s="9" t="s">
        <v>3558</v>
      </c>
      <c r="E2194" s="9"/>
    </row>
    <row r="2195" spans="2:5" ht="21" customHeight="1">
      <c r="B2195" s="277"/>
      <c r="C2195" s="154" t="s">
        <v>3577</v>
      </c>
      <c r="D2195" s="9" t="s">
        <v>3558</v>
      </c>
      <c r="E2195" s="9"/>
    </row>
    <row r="2196" spans="2:5" ht="21" customHeight="1">
      <c r="B2196" s="277"/>
      <c r="C2196" s="154" t="s">
        <v>3578</v>
      </c>
      <c r="D2196" s="9" t="s">
        <v>3579</v>
      </c>
      <c r="E2196" s="9"/>
    </row>
    <row r="2197" spans="2:5" ht="21" customHeight="1">
      <c r="B2197" s="277"/>
      <c r="C2197" s="154" t="s">
        <v>3580</v>
      </c>
      <c r="D2197" s="9" t="s">
        <v>3579</v>
      </c>
      <c r="E2197" s="9"/>
    </row>
    <row r="2198" spans="2:5" ht="21" customHeight="1">
      <c r="B2198" s="277"/>
      <c r="C2198" s="278" t="s">
        <v>3581</v>
      </c>
      <c r="D2198" s="12" t="s">
        <v>3579</v>
      </c>
      <c r="E2198" s="12"/>
    </row>
    <row r="2199" spans="2:5" ht="21" customHeight="1">
      <c r="B2199" s="277"/>
      <c r="C2199" s="154" t="s">
        <v>3582</v>
      </c>
      <c r="D2199" s="12" t="s">
        <v>3579</v>
      </c>
      <c r="E2199" s="9"/>
    </row>
    <row r="2200" spans="2:5" ht="21" customHeight="1">
      <c r="B2200" s="277"/>
      <c r="C2200" s="154" t="s">
        <v>3583</v>
      </c>
      <c r="D2200" s="12" t="s">
        <v>3579</v>
      </c>
      <c r="E2200" s="9"/>
    </row>
    <row r="2201" spans="2:5" ht="21" customHeight="1">
      <c r="B2201" s="277"/>
      <c r="C2201" s="154" t="s">
        <v>3584</v>
      </c>
      <c r="D2201" s="9" t="s">
        <v>3579</v>
      </c>
      <c r="E2201" s="9"/>
    </row>
    <row r="2202" spans="2:5" ht="21" customHeight="1">
      <c r="B2202" s="308"/>
      <c r="C2202" s="122"/>
      <c r="D2202" s="122"/>
      <c r="E2202" s="122"/>
    </row>
    <row r="2203" spans="2:5" ht="29.25" customHeight="1">
      <c r="C2203" s="421" t="s">
        <v>3585</v>
      </c>
      <c r="D2203" s="421"/>
      <c r="E2203" s="421"/>
    </row>
    <row r="2204" spans="2:5" ht="21" customHeight="1">
      <c r="B2204" s="308"/>
      <c r="C2204" s="251" t="s">
        <v>12694</v>
      </c>
      <c r="D2204" s="13"/>
      <c r="E2204" s="13"/>
    </row>
    <row r="2205" spans="2:5" ht="21" customHeight="1">
      <c r="B2205" s="277"/>
      <c r="C2205" s="15" t="s">
        <v>3586</v>
      </c>
      <c r="D2205" s="17" t="s">
        <v>3587</v>
      </c>
      <c r="E2205" s="17"/>
    </row>
    <row r="2206" spans="2:5" ht="21" customHeight="1">
      <c r="B2206" s="277"/>
      <c r="C2206" s="154" t="s">
        <v>3588</v>
      </c>
      <c r="D2206" s="9" t="s">
        <v>12695</v>
      </c>
      <c r="E2206" s="9"/>
    </row>
    <row r="2207" spans="2:5" ht="21" customHeight="1">
      <c r="B2207" s="277"/>
      <c r="C2207" s="154" t="s">
        <v>3589</v>
      </c>
      <c r="D2207" s="9" t="s">
        <v>3590</v>
      </c>
      <c r="E2207" s="9" t="s">
        <v>3591</v>
      </c>
    </row>
    <row r="2208" spans="2:5" ht="21" customHeight="1">
      <c r="B2208" s="277"/>
      <c r="C2208" s="154" t="s">
        <v>3592</v>
      </c>
      <c r="D2208" s="9" t="s">
        <v>3593</v>
      </c>
      <c r="E2208" s="9"/>
    </row>
    <row r="2209" spans="2:5" ht="21" customHeight="1">
      <c r="B2209" s="277"/>
      <c r="C2209" s="154" t="s">
        <v>3594</v>
      </c>
      <c r="D2209" s="9" t="s">
        <v>3595</v>
      </c>
      <c r="E2209" s="9" t="s">
        <v>16840</v>
      </c>
    </row>
    <row r="2210" spans="2:5" ht="21" customHeight="1">
      <c r="B2210" s="277"/>
      <c r="C2210" s="154" t="s">
        <v>3596</v>
      </c>
      <c r="D2210" s="9" t="s">
        <v>3597</v>
      </c>
      <c r="E2210" s="9" t="s">
        <v>16841</v>
      </c>
    </row>
    <row r="2211" spans="2:5" ht="21" customHeight="1">
      <c r="B2211" s="277"/>
      <c r="C2211" s="154" t="s">
        <v>3598</v>
      </c>
      <c r="D2211" s="9" t="s">
        <v>3599</v>
      </c>
      <c r="E2211" s="9" t="s">
        <v>3600</v>
      </c>
    </row>
    <row r="2212" spans="2:5" ht="21" customHeight="1">
      <c r="B2212" s="277"/>
      <c r="C2212" s="154" t="s">
        <v>3601</v>
      </c>
      <c r="D2212" s="9" t="s">
        <v>3599</v>
      </c>
      <c r="E2212" s="9" t="s">
        <v>3602</v>
      </c>
    </row>
    <row r="2213" spans="2:5" ht="21" customHeight="1">
      <c r="B2213" s="277"/>
      <c r="C2213" s="154" t="s">
        <v>3603</v>
      </c>
      <c r="D2213" s="9" t="s">
        <v>3604</v>
      </c>
      <c r="E2213" s="9" t="s">
        <v>3605</v>
      </c>
    </row>
    <row r="2214" spans="2:5" ht="21" customHeight="1">
      <c r="B2214" s="277"/>
      <c r="C2214" s="154" t="s">
        <v>3606</v>
      </c>
      <c r="D2214" s="9" t="s">
        <v>3604</v>
      </c>
      <c r="E2214" s="9" t="s">
        <v>3607</v>
      </c>
    </row>
    <row r="2215" spans="2:5" ht="21" customHeight="1">
      <c r="B2215" s="277"/>
      <c r="C2215" s="154" t="s">
        <v>3608</v>
      </c>
      <c r="D2215" s="9" t="s">
        <v>3609</v>
      </c>
      <c r="E2215" s="56" t="s">
        <v>10662</v>
      </c>
    </row>
    <row r="2216" spans="2:5" ht="21" customHeight="1">
      <c r="B2216" s="277"/>
      <c r="C2216" s="154" t="s">
        <v>3610</v>
      </c>
      <c r="D2216" s="9" t="s">
        <v>3611</v>
      </c>
      <c r="E2216" s="9" t="s">
        <v>3612</v>
      </c>
    </row>
    <row r="2217" spans="2:5" ht="21" customHeight="1">
      <c r="B2217" s="277"/>
      <c r="C2217" s="154" t="s">
        <v>3613</v>
      </c>
      <c r="D2217" s="9" t="s">
        <v>3614</v>
      </c>
      <c r="E2217" s="9"/>
    </row>
    <row r="2218" spans="2:5" ht="21" customHeight="1">
      <c r="B2218" s="277"/>
      <c r="C2218" s="278" t="s">
        <v>3615</v>
      </c>
      <c r="D2218" s="12" t="s">
        <v>3616</v>
      </c>
      <c r="E2218" s="12" t="s">
        <v>10661</v>
      </c>
    </row>
    <row r="2219" spans="2:5" ht="21" customHeight="1">
      <c r="B2219" s="308"/>
      <c r="C2219" s="21"/>
      <c r="D2219" s="21"/>
      <c r="E2219" s="21"/>
    </row>
    <row r="2220" spans="2:5" ht="29.25" customHeight="1">
      <c r="C2220" s="421" t="s">
        <v>3617</v>
      </c>
      <c r="D2220" s="421"/>
      <c r="E2220" s="421"/>
    </row>
    <row r="2221" spans="2:5" ht="21" customHeight="1">
      <c r="B2221" s="138"/>
      <c r="C2221" s="251" t="s">
        <v>12696</v>
      </c>
      <c r="D2221" s="140"/>
      <c r="E2221" s="141"/>
    </row>
    <row r="2222" spans="2:5" ht="21" customHeight="1">
      <c r="B2222" s="277"/>
      <c r="C2222" s="15" t="s">
        <v>3618</v>
      </c>
      <c r="D2222" s="17" t="s">
        <v>12697</v>
      </c>
      <c r="E2222" s="17" t="s">
        <v>12698</v>
      </c>
    </row>
    <row r="2223" spans="2:5" ht="21" customHeight="1">
      <c r="B2223" s="289"/>
      <c r="C2223" s="154" t="s">
        <v>3619</v>
      </c>
      <c r="D2223" s="7" t="s">
        <v>12699</v>
      </c>
      <c r="E2223" s="9"/>
    </row>
    <row r="2224" spans="2:5" ht="21" customHeight="1">
      <c r="B2224" s="277"/>
      <c r="C2224" s="154" t="s">
        <v>3620</v>
      </c>
      <c r="D2224" s="7" t="s">
        <v>12700</v>
      </c>
      <c r="E2224" s="9"/>
    </row>
    <row r="2225" spans="2:5" ht="21" customHeight="1">
      <c r="B2225" s="277"/>
      <c r="C2225" s="154" t="s">
        <v>3621</v>
      </c>
      <c r="D2225" s="7" t="s">
        <v>12701</v>
      </c>
      <c r="E2225" s="9"/>
    </row>
    <row r="2226" spans="2:5" ht="21" customHeight="1">
      <c r="B2226" s="277"/>
      <c r="C2226" s="154" t="s">
        <v>3622</v>
      </c>
      <c r="D2226" s="7" t="s">
        <v>12702</v>
      </c>
      <c r="E2226" s="9"/>
    </row>
    <row r="2227" spans="2:5" ht="21" customHeight="1">
      <c r="B2227" s="277"/>
      <c r="C2227" s="154" t="s">
        <v>3623</v>
      </c>
      <c r="D2227" s="7" t="s">
        <v>12703</v>
      </c>
      <c r="E2227" s="9"/>
    </row>
    <row r="2228" spans="2:5" ht="21" customHeight="1">
      <c r="B2228" s="277"/>
      <c r="C2228" s="154" t="s">
        <v>3624</v>
      </c>
      <c r="D2228" s="7" t="s">
        <v>12704</v>
      </c>
      <c r="E2228" s="9"/>
    </row>
    <row r="2229" spans="2:5" ht="21" customHeight="1">
      <c r="B2229" s="277"/>
      <c r="C2229" s="154" t="s">
        <v>3625</v>
      </c>
      <c r="D2229" s="7" t="s">
        <v>12705</v>
      </c>
      <c r="E2229" s="9"/>
    </row>
    <row r="2230" spans="2:5" ht="21" customHeight="1">
      <c r="B2230" s="277"/>
      <c r="C2230" s="154" t="s">
        <v>3626</v>
      </c>
      <c r="D2230" s="148" t="s">
        <v>12706</v>
      </c>
      <c r="E2230" s="9"/>
    </row>
    <row r="2231" spans="2:5" ht="21" customHeight="1">
      <c r="B2231" s="277"/>
      <c r="C2231" s="154" t="s">
        <v>3627</v>
      </c>
      <c r="D2231" s="148" t="s">
        <v>12707</v>
      </c>
      <c r="E2231" s="9"/>
    </row>
    <row r="2232" spans="2:5" ht="21" customHeight="1">
      <c r="B2232" s="277"/>
      <c r="C2232" s="154" t="s">
        <v>3628</v>
      </c>
      <c r="D2232" s="148" t="s">
        <v>12708</v>
      </c>
      <c r="E2232" s="9"/>
    </row>
    <row r="2233" spans="2:5" ht="21" customHeight="1">
      <c r="B2233" s="277"/>
      <c r="C2233" s="154" t="s">
        <v>3629</v>
      </c>
      <c r="D2233" s="148" t="s">
        <v>12709</v>
      </c>
      <c r="E2233" s="9"/>
    </row>
    <row r="2234" spans="2:5" ht="21" customHeight="1">
      <c r="B2234" s="277"/>
      <c r="C2234" s="154" t="s">
        <v>3630</v>
      </c>
      <c r="D2234" s="148" t="s">
        <v>12710</v>
      </c>
      <c r="E2234" s="9"/>
    </row>
    <row r="2235" spans="2:5" ht="21" customHeight="1">
      <c r="B2235" s="277"/>
      <c r="C2235" s="154" t="s">
        <v>3631</v>
      </c>
      <c r="D2235" s="148" t="s">
        <v>12711</v>
      </c>
      <c r="E2235" s="9"/>
    </row>
    <row r="2236" spans="2:5" ht="21" customHeight="1">
      <c r="B2236" s="277"/>
      <c r="C2236" s="154" t="s">
        <v>3632</v>
      </c>
      <c r="D2236" s="148" t="s">
        <v>12712</v>
      </c>
      <c r="E2236" s="9"/>
    </row>
    <row r="2237" spans="2:5" ht="21" customHeight="1">
      <c r="B2237" s="277"/>
      <c r="C2237" s="154" t="s">
        <v>3633</v>
      </c>
      <c r="D2237" s="148" t="s">
        <v>12713</v>
      </c>
      <c r="E2237" s="9"/>
    </row>
    <row r="2238" spans="2:5" ht="21" customHeight="1">
      <c r="B2238" s="277"/>
      <c r="C2238" s="154" t="s">
        <v>3634</v>
      </c>
      <c r="D2238" s="148" t="s">
        <v>12714</v>
      </c>
      <c r="E2238" s="9"/>
    </row>
    <row r="2239" spans="2:5" ht="21" customHeight="1">
      <c r="B2239" s="277"/>
      <c r="C2239" s="154" t="s">
        <v>3635</v>
      </c>
      <c r="D2239" s="148" t="s">
        <v>12715</v>
      </c>
      <c r="E2239" s="9"/>
    </row>
    <row r="2240" spans="2:5" ht="21" customHeight="1">
      <c r="B2240" s="277"/>
      <c r="C2240" s="154" t="s">
        <v>3636</v>
      </c>
      <c r="D2240" s="148" t="s">
        <v>12716</v>
      </c>
      <c r="E2240" s="9"/>
    </row>
    <row r="2241" spans="2:5" ht="21" customHeight="1">
      <c r="B2241" s="277"/>
      <c r="C2241" s="154" t="s">
        <v>3637</v>
      </c>
      <c r="D2241" s="7" t="s">
        <v>12717</v>
      </c>
      <c r="E2241" s="52"/>
    </row>
    <row r="2242" spans="2:5" ht="21" customHeight="1">
      <c r="B2242" s="277"/>
      <c r="C2242" s="154" t="s">
        <v>3638</v>
      </c>
      <c r="D2242" s="7" t="s">
        <v>16842</v>
      </c>
      <c r="E2242" s="52"/>
    </row>
    <row r="2243" spans="2:5" ht="21" customHeight="1">
      <c r="B2243" s="277"/>
      <c r="C2243" s="154" t="s">
        <v>3639</v>
      </c>
      <c r="D2243" s="7" t="s">
        <v>12718</v>
      </c>
      <c r="E2243" s="52"/>
    </row>
    <row r="2244" spans="2:5" ht="21" customHeight="1">
      <c r="B2244" s="277"/>
      <c r="C2244" s="154" t="s">
        <v>3640</v>
      </c>
      <c r="D2244" s="148" t="s">
        <v>16843</v>
      </c>
      <c r="E2244" s="52"/>
    </row>
    <row r="2245" spans="2:5" ht="21" customHeight="1">
      <c r="B2245" s="277"/>
      <c r="C2245" s="154" t="s">
        <v>3641</v>
      </c>
      <c r="D2245" s="7" t="s">
        <v>12719</v>
      </c>
      <c r="E2245" s="52"/>
    </row>
    <row r="2246" spans="2:5" ht="21" customHeight="1">
      <c r="B2246" s="277"/>
      <c r="C2246" s="154" t="s">
        <v>3642</v>
      </c>
      <c r="D2246" s="7" t="s">
        <v>16844</v>
      </c>
      <c r="E2246" s="52"/>
    </row>
    <row r="2247" spans="2:5" ht="21" customHeight="1">
      <c r="B2247" s="277"/>
      <c r="C2247" s="154" t="s">
        <v>3643</v>
      </c>
      <c r="D2247" s="7" t="s">
        <v>12720</v>
      </c>
      <c r="E2247" s="52"/>
    </row>
    <row r="2248" spans="2:5" ht="21" customHeight="1">
      <c r="B2248" s="277"/>
      <c r="C2248" s="154" t="s">
        <v>3644</v>
      </c>
      <c r="D2248" s="9" t="s">
        <v>3645</v>
      </c>
      <c r="E2248" s="9" t="s">
        <v>3646</v>
      </c>
    </row>
    <row r="2249" spans="2:5" ht="21" customHeight="1">
      <c r="B2249" s="277"/>
      <c r="C2249" s="154" t="s">
        <v>3647</v>
      </c>
      <c r="D2249" s="9" t="s">
        <v>16845</v>
      </c>
      <c r="E2249" s="9" t="s">
        <v>3648</v>
      </c>
    </row>
    <row r="2250" spans="2:5" ht="21" customHeight="1">
      <c r="B2250" s="277"/>
      <c r="C2250" s="154" t="s">
        <v>3649</v>
      </c>
      <c r="D2250" s="9" t="s">
        <v>12721</v>
      </c>
      <c r="E2250" s="9" t="s">
        <v>16438</v>
      </c>
    </row>
    <row r="2251" spans="2:5" ht="21" customHeight="1">
      <c r="B2251" s="277"/>
      <c r="C2251" s="154" t="s">
        <v>3650</v>
      </c>
      <c r="D2251" s="9" t="s">
        <v>12722</v>
      </c>
      <c r="E2251" s="9"/>
    </row>
    <row r="2252" spans="2:5" ht="21" customHeight="1">
      <c r="B2252" s="277"/>
      <c r="C2252" s="154" t="s">
        <v>3651</v>
      </c>
      <c r="D2252" s="9" t="s">
        <v>3652</v>
      </c>
      <c r="E2252" s="9" t="s">
        <v>16439</v>
      </c>
    </row>
    <row r="2253" spans="2:5" ht="21" customHeight="1">
      <c r="B2253" s="277"/>
      <c r="C2253" s="154" t="s">
        <v>3653</v>
      </c>
      <c r="D2253" s="9" t="s">
        <v>16846</v>
      </c>
      <c r="E2253" s="9"/>
    </row>
    <row r="2254" spans="2:5" ht="21" customHeight="1">
      <c r="B2254" s="277"/>
      <c r="C2254" s="154" t="s">
        <v>3654</v>
      </c>
      <c r="D2254" s="9" t="s">
        <v>12723</v>
      </c>
      <c r="E2254" s="9"/>
    </row>
    <row r="2255" spans="2:5" ht="21" customHeight="1">
      <c r="B2255" s="277"/>
      <c r="C2255" s="154" t="s">
        <v>3655</v>
      </c>
      <c r="D2255" s="9" t="s">
        <v>12724</v>
      </c>
      <c r="E2255" s="9" t="s">
        <v>3656</v>
      </c>
    </row>
    <row r="2256" spans="2:5" ht="21" customHeight="1">
      <c r="B2256" s="277"/>
      <c r="C2256" s="154" t="s">
        <v>3657</v>
      </c>
      <c r="D2256" s="66" t="s">
        <v>12725</v>
      </c>
      <c r="E2256" s="66" t="s">
        <v>3658</v>
      </c>
    </row>
    <row r="2257" spans="2:5" ht="21" customHeight="1">
      <c r="B2257" s="277"/>
      <c r="C2257" s="154" t="s">
        <v>3659</v>
      </c>
      <c r="D2257" s="66" t="s">
        <v>12726</v>
      </c>
      <c r="E2257" s="66"/>
    </row>
    <row r="2258" spans="2:5" ht="21" customHeight="1">
      <c r="B2258" s="277"/>
      <c r="C2258" s="154" t="s">
        <v>3660</v>
      </c>
      <c r="D2258" s="9" t="s">
        <v>12727</v>
      </c>
      <c r="E2258" s="9"/>
    </row>
    <row r="2259" spans="2:5" ht="21" customHeight="1">
      <c r="B2259" s="277"/>
      <c r="C2259" s="154" t="s">
        <v>3661</v>
      </c>
      <c r="D2259" s="9" t="s">
        <v>12728</v>
      </c>
      <c r="E2259" s="9"/>
    </row>
    <row r="2260" spans="2:5" ht="21" customHeight="1">
      <c r="B2260" s="277"/>
      <c r="C2260" s="154" t="s">
        <v>3662</v>
      </c>
      <c r="D2260" s="9" t="s">
        <v>12729</v>
      </c>
      <c r="E2260" s="9"/>
    </row>
    <row r="2261" spans="2:5" ht="21" customHeight="1">
      <c r="B2261" s="277"/>
      <c r="C2261" s="154" t="s">
        <v>3663</v>
      </c>
      <c r="D2261" s="9" t="s">
        <v>12730</v>
      </c>
      <c r="E2261" s="9" t="s">
        <v>3664</v>
      </c>
    </row>
    <row r="2262" spans="2:5" ht="21" customHeight="1">
      <c r="B2262" s="277"/>
      <c r="C2262" s="154" t="s">
        <v>3665</v>
      </c>
      <c r="D2262" s="66" t="s">
        <v>12731</v>
      </c>
      <c r="E2262" s="9" t="s">
        <v>3666</v>
      </c>
    </row>
    <row r="2263" spans="2:5" ht="21" customHeight="1">
      <c r="B2263" s="277"/>
      <c r="C2263" s="154" t="s">
        <v>3667</v>
      </c>
      <c r="D2263" s="9" t="s">
        <v>12732</v>
      </c>
      <c r="E2263" s="66"/>
    </row>
    <row r="2264" spans="2:5" ht="21" customHeight="1">
      <c r="B2264" s="277"/>
      <c r="C2264" s="154" t="s">
        <v>3668</v>
      </c>
      <c r="D2264" s="66" t="s">
        <v>12733</v>
      </c>
      <c r="E2264" s="9"/>
    </row>
    <row r="2265" spans="2:5" ht="21" customHeight="1">
      <c r="B2265" s="277"/>
      <c r="C2265" s="154" t="s">
        <v>3669</v>
      </c>
      <c r="D2265" s="66" t="s">
        <v>3670</v>
      </c>
      <c r="E2265" s="9"/>
    </row>
    <row r="2266" spans="2:5" ht="21" customHeight="1">
      <c r="B2266" s="277"/>
      <c r="C2266" s="154" t="s">
        <v>3671</v>
      </c>
      <c r="D2266" s="66" t="s">
        <v>3672</v>
      </c>
      <c r="E2266" s="9"/>
    </row>
    <row r="2267" spans="2:5" ht="21" customHeight="1">
      <c r="B2267" s="277"/>
      <c r="C2267" s="154" t="s">
        <v>3673</v>
      </c>
      <c r="D2267" s="66" t="s">
        <v>3674</v>
      </c>
      <c r="E2267" s="9"/>
    </row>
    <row r="2268" spans="2:5" ht="21" customHeight="1">
      <c r="B2268" s="277"/>
      <c r="C2268" s="154" t="s">
        <v>3675</v>
      </c>
      <c r="D2268" s="9" t="s">
        <v>12734</v>
      </c>
      <c r="E2268" s="9" t="s">
        <v>3676</v>
      </c>
    </row>
    <row r="2269" spans="2:5" ht="21" customHeight="1">
      <c r="B2269" s="277"/>
      <c r="C2269" s="154" t="s">
        <v>3677</v>
      </c>
      <c r="D2269" s="7" t="s">
        <v>16847</v>
      </c>
      <c r="E2269" s="23" t="s">
        <v>3678</v>
      </c>
    </row>
    <row r="2270" spans="2:5" ht="21" customHeight="1">
      <c r="B2270" s="277"/>
      <c r="C2270" s="154" t="s">
        <v>3679</v>
      </c>
      <c r="D2270" s="7" t="s">
        <v>12735</v>
      </c>
      <c r="E2270" s="23" t="s">
        <v>3680</v>
      </c>
    </row>
    <row r="2271" spans="2:5" ht="21" customHeight="1">
      <c r="B2271" s="277"/>
      <c r="C2271" s="154" t="s">
        <v>3681</v>
      </c>
      <c r="D2271" s="7" t="s">
        <v>16848</v>
      </c>
      <c r="E2271" s="23"/>
    </row>
    <row r="2272" spans="2:5" ht="21" customHeight="1">
      <c r="B2272" s="277"/>
      <c r="C2272" s="154" t="s">
        <v>3682</v>
      </c>
      <c r="D2272" s="7" t="s">
        <v>12736</v>
      </c>
      <c r="E2272" s="66" t="s">
        <v>3683</v>
      </c>
    </row>
    <row r="2273" spans="2:5" ht="21" customHeight="1">
      <c r="B2273" s="277"/>
      <c r="C2273" s="154" t="s">
        <v>3684</v>
      </c>
      <c r="D2273" s="7" t="s">
        <v>12737</v>
      </c>
      <c r="E2273" s="66" t="s">
        <v>3685</v>
      </c>
    </row>
    <row r="2274" spans="2:5" ht="21" customHeight="1">
      <c r="B2274" s="277"/>
      <c r="C2274" s="154" t="s">
        <v>3686</v>
      </c>
      <c r="D2274" s="7" t="s">
        <v>12738</v>
      </c>
      <c r="E2274" s="23"/>
    </row>
    <row r="2275" spans="2:5" ht="21" customHeight="1">
      <c r="B2275" s="277"/>
      <c r="C2275" s="154" t="s">
        <v>3687</v>
      </c>
      <c r="D2275" s="7" t="s">
        <v>12739</v>
      </c>
      <c r="E2275" s="23"/>
    </row>
    <row r="2276" spans="2:5" ht="21" customHeight="1">
      <c r="B2276" s="277"/>
      <c r="C2276" s="154" t="s">
        <v>12740</v>
      </c>
      <c r="D2276" s="7" t="s">
        <v>12741</v>
      </c>
      <c r="E2276" s="23" t="s">
        <v>16849</v>
      </c>
    </row>
    <row r="2277" spans="2:5" ht="21" customHeight="1">
      <c r="B2277" s="277"/>
      <c r="C2277" s="154" t="s">
        <v>3688</v>
      </c>
      <c r="D2277" s="7" t="s">
        <v>12742</v>
      </c>
      <c r="E2277" s="23" t="s">
        <v>3689</v>
      </c>
    </row>
    <row r="2278" spans="2:5" ht="21" customHeight="1">
      <c r="B2278" s="277"/>
      <c r="C2278" s="154" t="s">
        <v>3690</v>
      </c>
      <c r="D2278" s="7" t="s">
        <v>12743</v>
      </c>
      <c r="E2278" s="23" t="s">
        <v>3691</v>
      </c>
    </row>
    <row r="2279" spans="2:5" ht="21" customHeight="1">
      <c r="B2279" s="277"/>
      <c r="C2279" s="154" t="s">
        <v>3692</v>
      </c>
      <c r="D2279" s="7" t="s">
        <v>16850</v>
      </c>
      <c r="E2279" s="23" t="s">
        <v>3693</v>
      </c>
    </row>
    <row r="2280" spans="2:5" ht="21" customHeight="1">
      <c r="B2280" s="277"/>
      <c r="C2280" s="154" t="s">
        <v>3694</v>
      </c>
      <c r="D2280" s="7" t="s">
        <v>12744</v>
      </c>
      <c r="E2280" s="23" t="s">
        <v>3695</v>
      </c>
    </row>
    <row r="2281" spans="2:5" ht="21" customHeight="1">
      <c r="B2281" s="277"/>
      <c r="C2281" s="154" t="s">
        <v>3696</v>
      </c>
      <c r="D2281" s="7" t="s">
        <v>12745</v>
      </c>
      <c r="E2281" s="23" t="s">
        <v>12746</v>
      </c>
    </row>
    <row r="2282" spans="2:5" ht="21" customHeight="1">
      <c r="B2282" s="277"/>
      <c r="C2282" s="154" t="s">
        <v>3697</v>
      </c>
      <c r="D2282" s="7" t="s">
        <v>12747</v>
      </c>
      <c r="E2282" s="23" t="s">
        <v>16610</v>
      </c>
    </row>
    <row r="2283" spans="2:5" ht="21" customHeight="1">
      <c r="B2283" s="277"/>
      <c r="C2283" s="154" t="s">
        <v>3698</v>
      </c>
      <c r="D2283" s="7" t="s">
        <v>12748</v>
      </c>
      <c r="E2283" s="23" t="s">
        <v>16611</v>
      </c>
    </row>
    <row r="2284" spans="2:5" ht="21" customHeight="1">
      <c r="B2284" s="277"/>
      <c r="C2284" s="154" t="s">
        <v>3699</v>
      </c>
      <c r="D2284" s="7" t="s">
        <v>12749</v>
      </c>
      <c r="E2284" s="23" t="s">
        <v>3700</v>
      </c>
    </row>
    <row r="2285" spans="2:5" ht="21" customHeight="1">
      <c r="B2285" s="277"/>
      <c r="C2285" s="154" t="s">
        <v>3701</v>
      </c>
      <c r="D2285" s="7" t="s">
        <v>3702</v>
      </c>
      <c r="E2285" s="23"/>
    </row>
    <row r="2286" spans="2:5" ht="21" customHeight="1">
      <c r="B2286" s="277"/>
      <c r="C2286" s="154" t="s">
        <v>17266</v>
      </c>
      <c r="D2286" s="7" t="s">
        <v>17275</v>
      </c>
      <c r="E2286" s="23" t="s">
        <v>17268</v>
      </c>
    </row>
    <row r="2287" spans="2:5" ht="21" customHeight="1">
      <c r="B2287" s="277"/>
      <c r="C2287" s="154" t="s">
        <v>17269</v>
      </c>
      <c r="D2287" s="7" t="s">
        <v>17276</v>
      </c>
      <c r="E2287" s="23" t="s">
        <v>17271</v>
      </c>
    </row>
    <row r="2288" spans="2:5" ht="21" customHeight="1">
      <c r="B2288" s="277"/>
      <c r="C2288" s="154" t="s">
        <v>17388</v>
      </c>
      <c r="D2288" s="7" t="s">
        <v>17389</v>
      </c>
      <c r="E2288" s="23" t="s">
        <v>17390</v>
      </c>
    </row>
    <row r="2289" spans="2:5" ht="21" customHeight="1">
      <c r="B2289" s="277"/>
      <c r="C2289" s="154" t="s">
        <v>17391</v>
      </c>
      <c r="D2289" s="7" t="s">
        <v>17392</v>
      </c>
      <c r="E2289" s="23" t="s">
        <v>17393</v>
      </c>
    </row>
    <row r="2290" spans="2:5" ht="21" customHeight="1">
      <c r="B2290" s="277"/>
      <c r="C2290" s="154" t="s">
        <v>3703</v>
      </c>
      <c r="D2290" s="7" t="s">
        <v>12750</v>
      </c>
      <c r="E2290" s="23"/>
    </row>
    <row r="2291" spans="2:5" ht="21" customHeight="1">
      <c r="B2291" s="395"/>
      <c r="C2291" s="396" t="s">
        <v>12751</v>
      </c>
      <c r="D2291" s="397" t="s">
        <v>12752</v>
      </c>
      <c r="E2291" s="398"/>
    </row>
    <row r="2292" spans="2:5" ht="21" customHeight="1">
      <c r="B2292" s="395"/>
      <c r="C2292" s="396" t="s">
        <v>12753</v>
      </c>
      <c r="D2292" s="397" t="s">
        <v>12754</v>
      </c>
      <c r="E2292" s="398"/>
    </row>
    <row r="2293" spans="2:5" ht="21" customHeight="1">
      <c r="B2293" s="395"/>
      <c r="C2293" s="396" t="s">
        <v>12755</v>
      </c>
      <c r="D2293" s="397" t="s">
        <v>12756</v>
      </c>
      <c r="E2293" s="398"/>
    </row>
    <row r="2294" spans="2:5" ht="21" customHeight="1">
      <c r="B2294" s="277"/>
      <c r="C2294" s="154" t="s">
        <v>3704</v>
      </c>
      <c r="D2294" s="7" t="s">
        <v>12757</v>
      </c>
      <c r="E2294" s="9"/>
    </row>
    <row r="2295" spans="2:5" ht="21" customHeight="1">
      <c r="B2295" s="277"/>
      <c r="C2295" s="154" t="s">
        <v>3705</v>
      </c>
      <c r="D2295" s="7" t="s">
        <v>12758</v>
      </c>
      <c r="E2295" s="9"/>
    </row>
    <row r="2296" spans="2:5" ht="21" customHeight="1">
      <c r="B2296" s="277"/>
      <c r="C2296" s="154" t="s">
        <v>3706</v>
      </c>
      <c r="D2296" s="7" t="s">
        <v>12759</v>
      </c>
      <c r="E2296" s="9"/>
    </row>
    <row r="2297" spans="2:5" ht="21" customHeight="1">
      <c r="B2297" s="277"/>
      <c r="C2297" s="154" t="s">
        <v>3707</v>
      </c>
      <c r="D2297" s="7" t="s">
        <v>12760</v>
      </c>
      <c r="E2297" s="23" t="s">
        <v>3708</v>
      </c>
    </row>
    <row r="2298" spans="2:5" ht="21" customHeight="1">
      <c r="B2298" s="277"/>
      <c r="C2298" s="154" t="s">
        <v>3709</v>
      </c>
      <c r="D2298" s="7" t="s">
        <v>12761</v>
      </c>
      <c r="E2298" s="23" t="s">
        <v>17336</v>
      </c>
    </row>
    <row r="2299" spans="2:5" ht="21" customHeight="1">
      <c r="B2299" s="277"/>
      <c r="C2299" s="154" t="s">
        <v>3710</v>
      </c>
      <c r="D2299" s="9" t="s">
        <v>12762</v>
      </c>
      <c r="E2299" s="9" t="s">
        <v>3711</v>
      </c>
    </row>
    <row r="2300" spans="2:5" ht="21" customHeight="1">
      <c r="B2300" s="277"/>
      <c r="C2300" s="154" t="s">
        <v>3712</v>
      </c>
      <c r="D2300" s="9" t="s">
        <v>12763</v>
      </c>
      <c r="E2300" s="9"/>
    </row>
    <row r="2301" spans="2:5" ht="21" customHeight="1">
      <c r="B2301" s="277"/>
      <c r="C2301" s="154" t="s">
        <v>3713</v>
      </c>
      <c r="D2301" s="9" t="s">
        <v>12764</v>
      </c>
      <c r="E2301" s="9"/>
    </row>
    <row r="2302" spans="2:5" ht="21" customHeight="1">
      <c r="B2302" s="277"/>
      <c r="C2302" s="154" t="s">
        <v>3714</v>
      </c>
      <c r="D2302" s="9" t="s">
        <v>12765</v>
      </c>
      <c r="E2302" s="9"/>
    </row>
    <row r="2303" spans="2:5" ht="21" customHeight="1">
      <c r="B2303" s="277"/>
      <c r="C2303" s="154" t="s">
        <v>3715</v>
      </c>
      <c r="D2303" s="9" t="s">
        <v>3716</v>
      </c>
      <c r="E2303" s="9"/>
    </row>
    <row r="2304" spans="2:5" ht="21" customHeight="1">
      <c r="B2304" s="277"/>
      <c r="C2304" s="154" t="s">
        <v>3717</v>
      </c>
      <c r="D2304" s="9" t="s">
        <v>3718</v>
      </c>
      <c r="E2304" s="9" t="s">
        <v>3719</v>
      </c>
    </row>
    <row r="2305" spans="2:5" ht="21" customHeight="1">
      <c r="B2305" s="277"/>
      <c r="C2305" s="154" t="s">
        <v>3720</v>
      </c>
      <c r="D2305" s="9" t="s">
        <v>3721</v>
      </c>
      <c r="E2305" s="9"/>
    </row>
    <row r="2306" spans="2:5" ht="21" customHeight="1">
      <c r="B2306" s="277"/>
      <c r="C2306" s="154" t="s">
        <v>3722</v>
      </c>
      <c r="D2306" s="9" t="s">
        <v>3723</v>
      </c>
      <c r="E2306" s="9" t="s">
        <v>16415</v>
      </c>
    </row>
    <row r="2307" spans="2:5" ht="21" customHeight="1">
      <c r="B2307" s="277"/>
      <c r="C2307" s="154" t="s">
        <v>10737</v>
      </c>
      <c r="D2307" s="9" t="s">
        <v>12766</v>
      </c>
      <c r="E2307" s="9" t="s">
        <v>16416</v>
      </c>
    </row>
    <row r="2308" spans="2:5" ht="21" customHeight="1">
      <c r="B2308" s="277"/>
      <c r="C2308" s="154" t="s">
        <v>12767</v>
      </c>
      <c r="D2308" s="9" t="s">
        <v>16851</v>
      </c>
      <c r="E2308" s="9" t="s">
        <v>12768</v>
      </c>
    </row>
    <row r="2309" spans="2:5" ht="21" customHeight="1">
      <c r="B2309" s="277"/>
      <c r="C2309" s="154" t="s">
        <v>3724</v>
      </c>
      <c r="D2309" s="7" t="s">
        <v>3725</v>
      </c>
      <c r="E2309" s="43" t="s">
        <v>10739</v>
      </c>
    </row>
    <row r="2310" spans="2:5" ht="21" customHeight="1">
      <c r="B2310" s="277"/>
      <c r="C2310" s="154" t="s">
        <v>3726</v>
      </c>
      <c r="D2310" s="7" t="s">
        <v>3727</v>
      </c>
      <c r="E2310" s="43" t="s">
        <v>3728</v>
      </c>
    </row>
    <row r="2311" spans="2:5" ht="21" customHeight="1">
      <c r="B2311" s="277"/>
      <c r="C2311" s="154" t="s">
        <v>3729</v>
      </c>
      <c r="D2311" s="81" t="s">
        <v>3730</v>
      </c>
      <c r="E2311" s="43" t="s">
        <v>3731</v>
      </c>
    </row>
    <row r="2312" spans="2:5" ht="21" customHeight="1">
      <c r="B2312" s="277"/>
      <c r="C2312" s="154" t="s">
        <v>3732</v>
      </c>
      <c r="D2312" s="7" t="s">
        <v>3733</v>
      </c>
      <c r="E2312" s="43"/>
    </row>
    <row r="2313" spans="2:5" ht="21" customHeight="1">
      <c r="B2313" s="277"/>
      <c r="C2313" s="154" t="s">
        <v>3734</v>
      </c>
      <c r="D2313" s="7" t="s">
        <v>3735</v>
      </c>
      <c r="E2313" s="43" t="s">
        <v>3736</v>
      </c>
    </row>
    <row r="2314" spans="2:5" ht="21" customHeight="1">
      <c r="B2314" s="277"/>
      <c r="C2314" s="154" t="s">
        <v>3737</v>
      </c>
      <c r="D2314" s="7" t="s">
        <v>16852</v>
      </c>
      <c r="E2314" s="43" t="s">
        <v>10859</v>
      </c>
    </row>
    <row r="2315" spans="2:5" ht="21" customHeight="1">
      <c r="B2315" s="277"/>
      <c r="C2315" s="154" t="s">
        <v>3738</v>
      </c>
      <c r="D2315" s="7" t="s">
        <v>12769</v>
      </c>
      <c r="E2315" s="43" t="s">
        <v>3739</v>
      </c>
    </row>
    <row r="2316" spans="2:5" ht="21" customHeight="1">
      <c r="B2316" s="277"/>
      <c r="C2316" s="154" t="s">
        <v>3740</v>
      </c>
      <c r="D2316" s="7" t="s">
        <v>12770</v>
      </c>
      <c r="E2316" s="43" t="s">
        <v>3741</v>
      </c>
    </row>
    <row r="2317" spans="2:5" ht="21" customHeight="1">
      <c r="B2317" s="277"/>
      <c r="C2317" s="154" t="s">
        <v>3742</v>
      </c>
      <c r="D2317" s="7" t="s">
        <v>12771</v>
      </c>
      <c r="E2317" s="43"/>
    </row>
    <row r="2318" spans="2:5" ht="21" customHeight="1">
      <c r="B2318" s="277"/>
      <c r="C2318" s="154" t="s">
        <v>3743</v>
      </c>
      <c r="D2318" s="7" t="s">
        <v>12772</v>
      </c>
      <c r="E2318" s="43"/>
    </row>
    <row r="2319" spans="2:5" ht="21" customHeight="1">
      <c r="B2319" s="277"/>
      <c r="C2319" s="154" t="s">
        <v>3744</v>
      </c>
      <c r="D2319" s="7" t="s">
        <v>12773</v>
      </c>
      <c r="E2319" s="43"/>
    </row>
    <row r="2320" spans="2:5" ht="21" customHeight="1">
      <c r="B2320" s="277"/>
      <c r="C2320" s="154" t="s">
        <v>3745</v>
      </c>
      <c r="D2320" s="7" t="s">
        <v>12774</v>
      </c>
      <c r="E2320" s="43" t="s">
        <v>3746</v>
      </c>
    </row>
    <row r="2321" spans="2:5" ht="21" customHeight="1">
      <c r="B2321" s="277"/>
      <c r="C2321" s="154" t="s">
        <v>3747</v>
      </c>
      <c r="D2321" s="7" t="s">
        <v>12775</v>
      </c>
      <c r="E2321" s="43" t="s">
        <v>3748</v>
      </c>
    </row>
    <row r="2322" spans="2:5" ht="21" customHeight="1">
      <c r="B2322" s="277"/>
      <c r="C2322" s="154" t="s">
        <v>3749</v>
      </c>
      <c r="D2322" s="7" t="s">
        <v>12776</v>
      </c>
    </row>
    <row r="2323" spans="2:5" ht="21" customHeight="1">
      <c r="B2323" s="277"/>
      <c r="C2323" s="154" t="s">
        <v>3750</v>
      </c>
      <c r="D2323" s="7" t="s">
        <v>12777</v>
      </c>
      <c r="E2323" s="43"/>
    </row>
    <row r="2324" spans="2:5" ht="21" customHeight="1">
      <c r="B2324" s="277"/>
      <c r="C2324" s="154" t="s">
        <v>3751</v>
      </c>
      <c r="D2324" s="7" t="s">
        <v>3752</v>
      </c>
      <c r="E2324" s="43"/>
    </row>
    <row r="2325" spans="2:5" ht="21" customHeight="1">
      <c r="B2325" s="277"/>
      <c r="C2325" s="154" t="s">
        <v>3753</v>
      </c>
      <c r="D2325" s="7" t="s">
        <v>12778</v>
      </c>
      <c r="E2325" s="43" t="s">
        <v>3754</v>
      </c>
    </row>
    <row r="2326" spans="2:5" ht="21" customHeight="1">
      <c r="B2326" s="277"/>
      <c r="C2326" s="154" t="s">
        <v>3755</v>
      </c>
      <c r="D2326" s="7" t="s">
        <v>3756</v>
      </c>
      <c r="E2326" s="43" t="s">
        <v>3757</v>
      </c>
    </row>
    <row r="2327" spans="2:5" ht="21" customHeight="1">
      <c r="B2327" s="277"/>
      <c r="C2327" s="154" t="s">
        <v>3758</v>
      </c>
      <c r="D2327" s="7" t="s">
        <v>3759</v>
      </c>
      <c r="E2327" s="43" t="s">
        <v>16853</v>
      </c>
    </row>
    <row r="2328" spans="2:5" ht="21" customHeight="1">
      <c r="B2328" s="277"/>
      <c r="C2328" s="154" t="s">
        <v>3760</v>
      </c>
      <c r="D2328" s="7" t="s">
        <v>3761</v>
      </c>
      <c r="E2328" s="43"/>
    </row>
    <row r="2329" spans="2:5" ht="21" customHeight="1">
      <c r="B2329" s="308"/>
      <c r="C2329" s="122"/>
      <c r="D2329" s="149"/>
      <c r="E2329" s="122"/>
    </row>
    <row r="2330" spans="2:5" ht="29.25" customHeight="1">
      <c r="C2330" s="421" t="s">
        <v>3762</v>
      </c>
      <c r="D2330" s="421"/>
      <c r="E2330" s="421"/>
    </row>
    <row r="2331" spans="2:5" ht="21" customHeight="1">
      <c r="B2331" s="308"/>
      <c r="C2331" s="251" t="s">
        <v>12779</v>
      </c>
      <c r="D2331" s="42"/>
      <c r="E2331" s="71"/>
    </row>
    <row r="2332" spans="2:5" ht="21" customHeight="1">
      <c r="B2332" s="277"/>
      <c r="C2332" s="15" t="s">
        <v>10860</v>
      </c>
      <c r="D2332" s="16" t="s">
        <v>12780</v>
      </c>
      <c r="E2332" s="76" t="s">
        <v>10861</v>
      </c>
    </row>
    <row r="2333" spans="2:5" ht="21" customHeight="1">
      <c r="B2333" s="277"/>
      <c r="C2333" s="154" t="s">
        <v>3763</v>
      </c>
      <c r="D2333" s="7" t="s">
        <v>12781</v>
      </c>
      <c r="E2333" s="29"/>
    </row>
    <row r="2334" spans="2:5" ht="21" customHeight="1">
      <c r="B2334" s="277"/>
      <c r="C2334" s="154" t="s">
        <v>3764</v>
      </c>
      <c r="D2334" s="7" t="s">
        <v>12782</v>
      </c>
      <c r="E2334" s="43"/>
    </row>
    <row r="2335" spans="2:5" ht="21" customHeight="1">
      <c r="B2335" s="277"/>
      <c r="C2335" s="154" t="s">
        <v>3765</v>
      </c>
      <c r="D2335" s="7" t="s">
        <v>12783</v>
      </c>
      <c r="E2335" s="43"/>
    </row>
    <row r="2336" spans="2:5" ht="21" customHeight="1">
      <c r="B2336" s="277"/>
      <c r="C2336" s="154" t="s">
        <v>3766</v>
      </c>
      <c r="D2336" s="7" t="s">
        <v>12784</v>
      </c>
      <c r="E2336" s="39"/>
    </row>
    <row r="2337" spans="2:5" ht="21" customHeight="1">
      <c r="B2337" s="277"/>
      <c r="C2337" s="154" t="s">
        <v>3767</v>
      </c>
      <c r="D2337" s="7" t="s">
        <v>12785</v>
      </c>
      <c r="E2337" s="39" t="s">
        <v>3768</v>
      </c>
    </row>
    <row r="2338" spans="2:5" ht="21" customHeight="1">
      <c r="B2338" s="277"/>
      <c r="C2338" s="154" t="s">
        <v>3769</v>
      </c>
      <c r="D2338" s="7" t="s">
        <v>12786</v>
      </c>
      <c r="E2338" s="39"/>
    </row>
    <row r="2339" spans="2:5" ht="21" customHeight="1">
      <c r="B2339" s="277"/>
      <c r="C2339" s="154" t="s">
        <v>3770</v>
      </c>
      <c r="D2339" s="28" t="s">
        <v>12787</v>
      </c>
      <c r="E2339" s="39" t="s">
        <v>10862</v>
      </c>
    </row>
    <row r="2340" spans="2:5" ht="21" customHeight="1">
      <c r="B2340" s="277"/>
      <c r="C2340" s="154" t="s">
        <v>3771</v>
      </c>
      <c r="D2340" s="7" t="s">
        <v>10695</v>
      </c>
      <c r="E2340" s="23" t="s">
        <v>3772</v>
      </c>
    </row>
    <row r="2341" spans="2:5" ht="21" customHeight="1">
      <c r="B2341" s="277"/>
      <c r="C2341" s="154" t="s">
        <v>3773</v>
      </c>
      <c r="D2341" s="7" t="s">
        <v>12788</v>
      </c>
      <c r="E2341" s="23" t="s">
        <v>12789</v>
      </c>
    </row>
    <row r="2342" spans="2:5" ht="21" customHeight="1">
      <c r="B2342" s="277"/>
      <c r="C2342" s="154" t="s">
        <v>3774</v>
      </c>
      <c r="D2342" s="7" t="s">
        <v>12790</v>
      </c>
      <c r="E2342" s="23" t="s">
        <v>16854</v>
      </c>
    </row>
    <row r="2343" spans="2:5" ht="21" customHeight="1">
      <c r="B2343" s="277"/>
      <c r="C2343" s="154" t="s">
        <v>3775</v>
      </c>
      <c r="D2343" s="7" t="s">
        <v>12791</v>
      </c>
      <c r="E2343" s="23" t="s">
        <v>16855</v>
      </c>
    </row>
    <row r="2344" spans="2:5" ht="21" customHeight="1">
      <c r="B2344" s="277"/>
      <c r="C2344" s="278" t="s">
        <v>3776</v>
      </c>
      <c r="D2344" s="53" t="s">
        <v>12792</v>
      </c>
      <c r="E2344" s="50" t="s">
        <v>3777</v>
      </c>
    </row>
    <row r="2345" spans="2:5" ht="21" customHeight="1">
      <c r="B2345" s="308"/>
      <c r="C2345" s="21"/>
      <c r="D2345" s="54"/>
      <c r="E2345" s="74"/>
    </row>
    <row r="2346" spans="2:5" ht="29.25" customHeight="1">
      <c r="C2346" s="421" t="s">
        <v>3778</v>
      </c>
      <c r="D2346" s="421"/>
      <c r="E2346" s="421"/>
    </row>
    <row r="2347" spans="2:5" ht="21" customHeight="1">
      <c r="B2347" s="138"/>
      <c r="C2347" s="140"/>
      <c r="D2347" s="140"/>
      <c r="E2347" s="141"/>
    </row>
    <row r="2348" spans="2:5" ht="21" customHeight="1">
      <c r="B2348" s="277"/>
      <c r="C2348" s="15" t="s">
        <v>3779</v>
      </c>
      <c r="D2348" s="16" t="s">
        <v>12793</v>
      </c>
      <c r="E2348" s="17" t="s">
        <v>16856</v>
      </c>
    </row>
    <row r="2349" spans="2:5" ht="21" customHeight="1">
      <c r="B2349" s="277"/>
      <c r="C2349" s="154" t="s">
        <v>3780</v>
      </c>
      <c r="D2349" s="148" t="s">
        <v>12794</v>
      </c>
      <c r="E2349" s="9" t="s">
        <v>16857</v>
      </c>
    </row>
    <row r="2350" spans="2:5" ht="21" customHeight="1">
      <c r="B2350" s="277"/>
      <c r="C2350" s="154" t="s">
        <v>3781</v>
      </c>
      <c r="D2350" s="148" t="s">
        <v>12795</v>
      </c>
      <c r="E2350" s="9" t="s">
        <v>16856</v>
      </c>
    </row>
    <row r="2351" spans="2:5" ht="21" customHeight="1">
      <c r="B2351" s="277"/>
      <c r="C2351" s="154" t="s">
        <v>3782</v>
      </c>
      <c r="D2351" s="148" t="s">
        <v>12796</v>
      </c>
      <c r="E2351" s="9" t="s">
        <v>16857</v>
      </c>
    </row>
    <row r="2352" spans="2:5" ht="21" customHeight="1">
      <c r="B2352" s="277"/>
      <c r="C2352" s="154" t="s">
        <v>3783</v>
      </c>
      <c r="D2352" s="7" t="s">
        <v>12797</v>
      </c>
      <c r="E2352" s="9" t="s">
        <v>16857</v>
      </c>
    </row>
    <row r="2353" spans="2:5" ht="21" customHeight="1">
      <c r="B2353" s="277"/>
      <c r="C2353" s="154" t="s">
        <v>3784</v>
      </c>
      <c r="D2353" s="7" t="s">
        <v>12798</v>
      </c>
      <c r="E2353" s="23" t="s">
        <v>12799</v>
      </c>
    </row>
    <row r="2354" spans="2:5" ht="21" customHeight="1">
      <c r="B2354" s="308"/>
      <c r="C2354" s="21"/>
      <c r="D2354" s="54"/>
      <c r="E2354" s="74"/>
    </row>
    <row r="2355" spans="2:5" ht="29.25" customHeight="1">
      <c r="C2355" s="421" t="s">
        <v>10694</v>
      </c>
      <c r="D2355" s="421"/>
      <c r="E2355" s="421"/>
    </row>
    <row r="2356" spans="2:5" ht="21" customHeight="1">
      <c r="B2356" s="138"/>
      <c r="C2356" s="251" t="s">
        <v>12800</v>
      </c>
      <c r="D2356" s="140"/>
      <c r="E2356" s="141"/>
    </row>
    <row r="2357" spans="2:5" ht="21" customHeight="1">
      <c r="B2357" s="277"/>
      <c r="C2357" s="15" t="s">
        <v>3785</v>
      </c>
      <c r="D2357" s="17" t="s">
        <v>12801</v>
      </c>
      <c r="E2357" s="76" t="s">
        <v>16858</v>
      </c>
    </row>
    <row r="2358" spans="2:5" ht="21" customHeight="1">
      <c r="B2358" s="277"/>
      <c r="C2358" s="15" t="s">
        <v>3786</v>
      </c>
      <c r="D2358" s="17" t="s">
        <v>12802</v>
      </c>
      <c r="E2358" s="76" t="s">
        <v>3787</v>
      </c>
    </row>
    <row r="2359" spans="2:5" ht="21" customHeight="1">
      <c r="B2359" s="277"/>
      <c r="C2359" s="15" t="s">
        <v>3788</v>
      </c>
      <c r="D2359" s="17" t="s">
        <v>12803</v>
      </c>
      <c r="E2359" s="76" t="s">
        <v>3789</v>
      </c>
    </row>
    <row r="2360" spans="2:5" ht="21" customHeight="1">
      <c r="B2360" s="277"/>
      <c r="C2360" s="154" t="s">
        <v>3790</v>
      </c>
      <c r="D2360" s="9" t="s">
        <v>12804</v>
      </c>
      <c r="E2360" s="9" t="s">
        <v>12805</v>
      </c>
    </row>
    <row r="2361" spans="2:5" ht="21" customHeight="1">
      <c r="B2361" s="277"/>
      <c r="C2361" s="154" t="s">
        <v>3791</v>
      </c>
      <c r="D2361" s="9" t="s">
        <v>12806</v>
      </c>
      <c r="E2361" s="29" t="s">
        <v>10670</v>
      </c>
    </row>
    <row r="2362" spans="2:5" ht="21" customHeight="1">
      <c r="B2362" s="277"/>
      <c r="C2362" s="154" t="s">
        <v>3792</v>
      </c>
      <c r="D2362" s="9" t="s">
        <v>12807</v>
      </c>
      <c r="E2362" s="29" t="s">
        <v>3793</v>
      </c>
    </row>
    <row r="2363" spans="2:5" ht="21" customHeight="1">
      <c r="B2363" s="277"/>
      <c r="C2363" s="154" t="s">
        <v>12808</v>
      </c>
      <c r="D2363" s="9" t="s">
        <v>12809</v>
      </c>
      <c r="E2363" s="25" t="s">
        <v>3794</v>
      </c>
    </row>
    <row r="2364" spans="2:5" ht="21" customHeight="1">
      <c r="B2364" s="277"/>
      <c r="C2364" s="154" t="s">
        <v>3795</v>
      </c>
      <c r="D2364" s="9" t="s">
        <v>12810</v>
      </c>
      <c r="E2364" s="29" t="s">
        <v>3796</v>
      </c>
    </row>
    <row r="2365" spans="2:5" ht="21" customHeight="1">
      <c r="B2365" s="277"/>
      <c r="C2365" s="154" t="s">
        <v>3797</v>
      </c>
      <c r="D2365" s="9" t="s">
        <v>12811</v>
      </c>
      <c r="E2365" s="29" t="s">
        <v>3798</v>
      </c>
    </row>
    <row r="2366" spans="2:5" ht="21" customHeight="1">
      <c r="B2366" s="277"/>
      <c r="C2366" s="154" t="s">
        <v>3799</v>
      </c>
      <c r="D2366" s="9" t="s">
        <v>12812</v>
      </c>
      <c r="E2366" s="29" t="s">
        <v>3800</v>
      </c>
    </row>
    <row r="2367" spans="2:5" ht="21" customHeight="1">
      <c r="B2367" s="277"/>
      <c r="C2367" s="154" t="s">
        <v>3801</v>
      </c>
      <c r="D2367" s="9" t="s">
        <v>12813</v>
      </c>
      <c r="E2367" s="29" t="s">
        <v>3802</v>
      </c>
    </row>
    <row r="2368" spans="2:5" ht="21" customHeight="1">
      <c r="B2368" s="277"/>
      <c r="C2368" s="154" t="s">
        <v>3803</v>
      </c>
      <c r="D2368" s="9" t="s">
        <v>12814</v>
      </c>
      <c r="E2368" s="29" t="s">
        <v>3804</v>
      </c>
    </row>
    <row r="2369" spans="2:5" ht="21" customHeight="1">
      <c r="B2369" s="277"/>
      <c r="C2369" s="154" t="s">
        <v>3805</v>
      </c>
      <c r="D2369" s="9" t="s">
        <v>12815</v>
      </c>
      <c r="E2369" s="29" t="s">
        <v>3806</v>
      </c>
    </row>
    <row r="2370" spans="2:5" ht="21" customHeight="1">
      <c r="B2370" s="277"/>
      <c r="C2370" s="154" t="s">
        <v>3807</v>
      </c>
      <c r="D2370" s="9" t="s">
        <v>12816</v>
      </c>
      <c r="E2370" s="29" t="s">
        <v>3808</v>
      </c>
    </row>
    <row r="2371" spans="2:5" ht="21" customHeight="1">
      <c r="B2371" s="277"/>
      <c r="C2371" s="154" t="s">
        <v>3809</v>
      </c>
      <c r="D2371" s="9" t="s">
        <v>12817</v>
      </c>
      <c r="E2371" s="29" t="s">
        <v>16859</v>
      </c>
    </row>
    <row r="2372" spans="2:5" ht="21" customHeight="1">
      <c r="B2372" s="277"/>
      <c r="C2372" s="154" t="s">
        <v>3810</v>
      </c>
      <c r="D2372" s="9" t="s">
        <v>12818</v>
      </c>
      <c r="E2372" s="29" t="s">
        <v>3811</v>
      </c>
    </row>
    <row r="2373" spans="2:5" ht="21" customHeight="1">
      <c r="B2373" s="277"/>
      <c r="C2373" s="154" t="s">
        <v>3812</v>
      </c>
      <c r="D2373" s="9" t="s">
        <v>12819</v>
      </c>
      <c r="E2373" s="29" t="s">
        <v>3813</v>
      </c>
    </row>
    <row r="2374" spans="2:5" ht="21" customHeight="1">
      <c r="B2374" s="277"/>
      <c r="C2374" s="154" t="s">
        <v>3814</v>
      </c>
      <c r="D2374" s="9" t="s">
        <v>12820</v>
      </c>
      <c r="E2374" s="29" t="s">
        <v>3815</v>
      </c>
    </row>
    <row r="2375" spans="2:5" ht="21" customHeight="1">
      <c r="B2375" s="277"/>
      <c r="C2375" s="154" t="s">
        <v>3816</v>
      </c>
      <c r="D2375" s="9" t="s">
        <v>12821</v>
      </c>
      <c r="E2375" s="29" t="s">
        <v>3817</v>
      </c>
    </row>
    <row r="2376" spans="2:5" ht="21" customHeight="1">
      <c r="B2376" s="277"/>
      <c r="C2376" s="154" t="s">
        <v>3818</v>
      </c>
      <c r="D2376" s="9" t="s">
        <v>12822</v>
      </c>
      <c r="E2376" s="29" t="s">
        <v>3819</v>
      </c>
    </row>
    <row r="2377" spans="2:5" ht="21" customHeight="1">
      <c r="B2377" s="277"/>
      <c r="C2377" s="154" t="s">
        <v>3820</v>
      </c>
      <c r="D2377" s="9" t="s">
        <v>12823</v>
      </c>
      <c r="E2377" s="29" t="s">
        <v>3821</v>
      </c>
    </row>
    <row r="2378" spans="2:5" ht="21" customHeight="1">
      <c r="B2378" s="277"/>
      <c r="C2378" s="154" t="s">
        <v>3822</v>
      </c>
      <c r="D2378" s="9" t="s">
        <v>12824</v>
      </c>
      <c r="E2378" s="29"/>
    </row>
    <row r="2379" spans="2:5" ht="21" customHeight="1">
      <c r="B2379" s="277"/>
      <c r="C2379" s="154" t="s">
        <v>3823</v>
      </c>
      <c r="D2379" s="9" t="s">
        <v>12825</v>
      </c>
      <c r="E2379" s="29" t="s">
        <v>12826</v>
      </c>
    </row>
    <row r="2380" spans="2:5" ht="21" customHeight="1">
      <c r="B2380" s="277"/>
      <c r="C2380" s="154" t="s">
        <v>3824</v>
      </c>
      <c r="D2380" s="9" t="s">
        <v>12827</v>
      </c>
      <c r="E2380" s="29" t="s">
        <v>3825</v>
      </c>
    </row>
    <row r="2381" spans="2:5" ht="21" customHeight="1">
      <c r="B2381" s="277"/>
      <c r="C2381" s="154" t="s">
        <v>3826</v>
      </c>
      <c r="D2381" s="9" t="s">
        <v>12828</v>
      </c>
      <c r="E2381" s="29" t="s">
        <v>3827</v>
      </c>
    </row>
    <row r="2382" spans="2:5" ht="21" customHeight="1">
      <c r="B2382" s="277"/>
      <c r="C2382" s="154" t="s">
        <v>3828</v>
      </c>
      <c r="D2382" s="9" t="s">
        <v>12829</v>
      </c>
      <c r="E2382" s="29" t="s">
        <v>3829</v>
      </c>
    </row>
    <row r="2383" spans="2:5" ht="21" customHeight="1">
      <c r="B2383" s="277"/>
      <c r="C2383" s="154" t="s">
        <v>3830</v>
      </c>
      <c r="D2383" s="9" t="s">
        <v>12830</v>
      </c>
      <c r="E2383" s="29" t="s">
        <v>3831</v>
      </c>
    </row>
    <row r="2384" spans="2:5" ht="21" customHeight="1">
      <c r="B2384" s="277"/>
      <c r="C2384" s="154" t="s">
        <v>3832</v>
      </c>
      <c r="D2384" s="9" t="s">
        <v>12831</v>
      </c>
      <c r="E2384" s="29" t="s">
        <v>3833</v>
      </c>
    </row>
    <row r="2385" spans="2:5" ht="21" customHeight="1">
      <c r="B2385" s="277"/>
      <c r="C2385" s="154" t="s">
        <v>3834</v>
      </c>
      <c r="D2385" s="9" t="s">
        <v>12832</v>
      </c>
      <c r="E2385" s="29" t="s">
        <v>16860</v>
      </c>
    </row>
    <row r="2386" spans="2:5" ht="21" customHeight="1">
      <c r="B2386" s="277"/>
      <c r="C2386" s="154" t="s">
        <v>3835</v>
      </c>
      <c r="D2386" s="9" t="s">
        <v>12833</v>
      </c>
      <c r="E2386" s="29"/>
    </row>
    <row r="2387" spans="2:5" ht="21" customHeight="1">
      <c r="B2387" s="277"/>
      <c r="C2387" s="154" t="s">
        <v>10728</v>
      </c>
      <c r="D2387" s="9" t="s">
        <v>12834</v>
      </c>
      <c r="E2387" s="29" t="s">
        <v>16861</v>
      </c>
    </row>
    <row r="2388" spans="2:5" ht="21" customHeight="1">
      <c r="B2388" s="277"/>
      <c r="C2388" s="154" t="s">
        <v>3836</v>
      </c>
      <c r="D2388" s="9" t="s">
        <v>12835</v>
      </c>
      <c r="E2388" s="29"/>
    </row>
    <row r="2389" spans="2:5" ht="21" customHeight="1">
      <c r="B2389" s="277"/>
      <c r="C2389" s="154" t="s">
        <v>3837</v>
      </c>
      <c r="D2389" s="9" t="s">
        <v>12836</v>
      </c>
      <c r="E2389" s="9" t="s">
        <v>3838</v>
      </c>
    </row>
    <row r="2390" spans="2:5" ht="21" customHeight="1">
      <c r="B2390" s="277"/>
      <c r="C2390" s="154" t="s">
        <v>3839</v>
      </c>
      <c r="D2390" s="9" t="s">
        <v>12837</v>
      </c>
      <c r="E2390" s="9" t="s">
        <v>3840</v>
      </c>
    </row>
    <row r="2391" spans="2:5" ht="21" customHeight="1">
      <c r="B2391" s="277"/>
      <c r="C2391" s="154" t="s">
        <v>3841</v>
      </c>
      <c r="D2391" s="9" t="s">
        <v>12838</v>
      </c>
      <c r="E2391" s="9" t="s">
        <v>16862</v>
      </c>
    </row>
    <row r="2392" spans="2:5" ht="21" customHeight="1">
      <c r="B2392" s="277"/>
      <c r="C2392" s="154" t="s">
        <v>3842</v>
      </c>
      <c r="D2392" s="9" t="s">
        <v>12839</v>
      </c>
      <c r="E2392" s="9"/>
    </row>
    <row r="2393" spans="2:5" ht="21" customHeight="1">
      <c r="B2393" s="277"/>
      <c r="C2393" s="154" t="s">
        <v>3843</v>
      </c>
      <c r="D2393" s="9" t="s">
        <v>12840</v>
      </c>
      <c r="E2393" s="9" t="s">
        <v>3844</v>
      </c>
    </row>
    <row r="2394" spans="2:5" ht="21" customHeight="1">
      <c r="B2394" s="277"/>
      <c r="C2394" s="154" t="s">
        <v>3845</v>
      </c>
      <c r="D2394" s="9" t="s">
        <v>12841</v>
      </c>
      <c r="E2394" s="9"/>
    </row>
    <row r="2395" spans="2:5" ht="21" customHeight="1">
      <c r="B2395" s="277"/>
      <c r="C2395" s="154" t="s">
        <v>3846</v>
      </c>
      <c r="D2395" s="9" t="s">
        <v>12842</v>
      </c>
      <c r="E2395" s="9" t="s">
        <v>12843</v>
      </c>
    </row>
    <row r="2396" spans="2:5" ht="21" customHeight="1">
      <c r="B2396" s="277"/>
      <c r="C2396" s="154" t="s">
        <v>3847</v>
      </c>
      <c r="D2396" s="9" t="s">
        <v>3848</v>
      </c>
      <c r="E2396" s="9" t="s">
        <v>3849</v>
      </c>
    </row>
    <row r="2397" spans="2:5" ht="21" customHeight="1">
      <c r="B2397" s="277"/>
      <c r="C2397" s="154" t="s">
        <v>3850</v>
      </c>
      <c r="D2397" s="9" t="s">
        <v>12844</v>
      </c>
      <c r="E2397" s="29" t="s">
        <v>10669</v>
      </c>
    </row>
    <row r="2398" spans="2:5" ht="21" customHeight="1">
      <c r="B2398" s="277"/>
      <c r="C2398" s="154" t="s">
        <v>3851</v>
      </c>
      <c r="D2398" s="9" t="s">
        <v>3852</v>
      </c>
      <c r="E2398" s="95"/>
    </row>
    <row r="2399" spans="2:5" ht="21" customHeight="1">
      <c r="B2399" s="277"/>
      <c r="C2399" s="154" t="s">
        <v>3853</v>
      </c>
      <c r="D2399" s="9" t="s">
        <v>12845</v>
      </c>
      <c r="E2399" s="9" t="s">
        <v>16863</v>
      </c>
    </row>
    <row r="2400" spans="2:5" ht="21" customHeight="1">
      <c r="B2400" s="277"/>
      <c r="C2400" s="154" t="s">
        <v>3854</v>
      </c>
      <c r="D2400" s="9" t="s">
        <v>3855</v>
      </c>
      <c r="E2400" s="52"/>
    </row>
    <row r="2401" spans="2:5" ht="21" customHeight="1">
      <c r="B2401" s="277"/>
      <c r="C2401" s="154" t="s">
        <v>3856</v>
      </c>
      <c r="D2401" s="9" t="s">
        <v>3857</v>
      </c>
      <c r="E2401" s="52"/>
    </row>
    <row r="2402" spans="2:5" ht="21" customHeight="1">
      <c r="B2402" s="277"/>
      <c r="C2402" s="271" t="s">
        <v>12846</v>
      </c>
      <c r="D2402" s="9" t="s">
        <v>12847</v>
      </c>
      <c r="E2402" s="66" t="s">
        <v>3865</v>
      </c>
    </row>
    <row r="2403" spans="2:5" ht="21" customHeight="1">
      <c r="B2403" s="277"/>
      <c r="C2403" s="154" t="s">
        <v>3861</v>
      </c>
      <c r="D2403" s="9" t="s">
        <v>12848</v>
      </c>
      <c r="E2403" s="66" t="s">
        <v>12849</v>
      </c>
    </row>
    <row r="2404" spans="2:5" ht="21" customHeight="1">
      <c r="B2404" s="277"/>
      <c r="C2404" s="154" t="s">
        <v>3863</v>
      </c>
      <c r="D2404" s="9" t="s">
        <v>12850</v>
      </c>
      <c r="E2404" s="66" t="s">
        <v>3864</v>
      </c>
    </row>
    <row r="2405" spans="2:5" ht="21" customHeight="1">
      <c r="B2405" s="277"/>
      <c r="C2405" s="154" t="s">
        <v>3862</v>
      </c>
      <c r="D2405" s="9" t="s">
        <v>12851</v>
      </c>
      <c r="E2405" s="66" t="s">
        <v>12852</v>
      </c>
    </row>
    <row r="2406" spans="2:5" ht="21" customHeight="1">
      <c r="B2406" s="277"/>
      <c r="C2406" s="154" t="s">
        <v>3858</v>
      </c>
      <c r="D2406" s="9" t="s">
        <v>12853</v>
      </c>
      <c r="E2406" s="66" t="s">
        <v>12854</v>
      </c>
    </row>
    <row r="2407" spans="2:5" ht="21" customHeight="1">
      <c r="B2407" s="277"/>
      <c r="C2407" s="280" t="s">
        <v>3859</v>
      </c>
      <c r="D2407" s="27" t="s">
        <v>12855</v>
      </c>
      <c r="E2407" s="27" t="s">
        <v>3860</v>
      </c>
    </row>
    <row r="2408" spans="2:5" ht="21" customHeight="1">
      <c r="B2408" s="277"/>
      <c r="C2408" s="280" t="s">
        <v>17366</v>
      </c>
      <c r="D2408" s="27" t="s">
        <v>17367</v>
      </c>
      <c r="E2408" s="27" t="s">
        <v>17368</v>
      </c>
    </row>
    <row r="2409" spans="2:5" ht="21" customHeight="1">
      <c r="B2409" s="277"/>
      <c r="C2409" s="280" t="s">
        <v>17361</v>
      </c>
      <c r="D2409" s="27" t="s">
        <v>17362</v>
      </c>
      <c r="E2409" s="27" t="s">
        <v>17363</v>
      </c>
    </row>
    <row r="2410" spans="2:5" ht="21" customHeight="1">
      <c r="B2410" s="308"/>
      <c r="C2410" s="21"/>
      <c r="D2410" s="21"/>
      <c r="E2410" s="96"/>
    </row>
    <row r="2411" spans="2:5" ht="30" customHeight="1">
      <c r="C2411" s="421" t="s">
        <v>3866</v>
      </c>
      <c r="D2411" s="421"/>
      <c r="E2411" s="421"/>
    </row>
    <row r="2412" spans="2:5" ht="21" customHeight="1">
      <c r="B2412" s="138"/>
      <c r="C2412" s="251" t="s">
        <v>12856</v>
      </c>
      <c r="D2412" s="140"/>
      <c r="E2412" s="141"/>
    </row>
    <row r="2413" spans="2:5" ht="21" customHeight="1">
      <c r="B2413" s="277"/>
      <c r="C2413" s="15" t="s">
        <v>3867</v>
      </c>
      <c r="D2413" s="17" t="s">
        <v>12857</v>
      </c>
      <c r="E2413" s="76" t="s">
        <v>10671</v>
      </c>
    </row>
    <row r="2414" spans="2:5" ht="21" customHeight="1">
      <c r="B2414" s="277"/>
      <c r="C2414" s="154" t="s">
        <v>3868</v>
      </c>
      <c r="D2414" s="9" t="s">
        <v>12858</v>
      </c>
      <c r="E2414" s="29" t="s">
        <v>12859</v>
      </c>
    </row>
    <row r="2415" spans="2:5" ht="21" customHeight="1">
      <c r="B2415" s="277"/>
      <c r="C2415" s="154" t="s">
        <v>3869</v>
      </c>
      <c r="D2415" s="9" t="s">
        <v>12860</v>
      </c>
      <c r="E2415" s="29" t="s">
        <v>10672</v>
      </c>
    </row>
    <row r="2416" spans="2:5" ht="21" customHeight="1">
      <c r="B2416" s="277"/>
      <c r="C2416" s="154" t="s">
        <v>3870</v>
      </c>
      <c r="D2416" s="9" t="s">
        <v>12861</v>
      </c>
      <c r="E2416" s="29" t="s">
        <v>10673</v>
      </c>
    </row>
    <row r="2417" spans="2:5" ht="21" customHeight="1">
      <c r="B2417" s="277"/>
      <c r="C2417" s="154" t="s">
        <v>3871</v>
      </c>
      <c r="D2417" s="9" t="s">
        <v>12862</v>
      </c>
      <c r="E2417" s="9"/>
    </row>
    <row r="2418" spans="2:5" ht="21" customHeight="1">
      <c r="B2418" s="277"/>
      <c r="C2418" s="154" t="s">
        <v>3872</v>
      </c>
      <c r="D2418" s="9" t="s">
        <v>12863</v>
      </c>
      <c r="E2418" s="29" t="s">
        <v>10696</v>
      </c>
    </row>
    <row r="2419" spans="2:5" ht="21" customHeight="1">
      <c r="B2419" s="277"/>
      <c r="C2419" s="154" t="s">
        <v>3873</v>
      </c>
      <c r="D2419" s="66" t="s">
        <v>3874</v>
      </c>
      <c r="E2419" s="97" t="s">
        <v>3875</v>
      </c>
    </row>
    <row r="2420" spans="2:5" ht="21" customHeight="1">
      <c r="B2420" s="277"/>
      <c r="C2420" s="154" t="s">
        <v>3876</v>
      </c>
      <c r="D2420" s="9" t="s">
        <v>3877</v>
      </c>
      <c r="E2420" s="9" t="s">
        <v>3878</v>
      </c>
    </row>
    <row r="2421" spans="2:5" ht="21" customHeight="1">
      <c r="B2421" s="277"/>
      <c r="C2421" s="154" t="s">
        <v>3879</v>
      </c>
      <c r="D2421" s="9" t="s">
        <v>3880</v>
      </c>
      <c r="E2421" s="9" t="s">
        <v>3881</v>
      </c>
    </row>
    <row r="2422" spans="2:5" ht="21" customHeight="1">
      <c r="B2422" s="277"/>
      <c r="C2422" s="154" t="s">
        <v>3882</v>
      </c>
      <c r="D2422" s="9" t="s">
        <v>12864</v>
      </c>
      <c r="E2422" s="9" t="s">
        <v>12865</v>
      </c>
    </row>
    <row r="2423" spans="2:5" ht="21" customHeight="1">
      <c r="B2423" s="277"/>
      <c r="C2423" s="278" t="s">
        <v>3883</v>
      </c>
      <c r="D2423" s="12" t="s">
        <v>12866</v>
      </c>
      <c r="E2423" s="12"/>
    </row>
    <row r="2424" spans="2:5" ht="21" customHeight="1">
      <c r="B2424" s="308"/>
      <c r="C2424" s="21"/>
      <c r="D2424" s="21"/>
      <c r="E2424" s="21"/>
    </row>
    <row r="2425" spans="2:5" ht="30" customHeight="1">
      <c r="C2425" s="421" t="s">
        <v>16864</v>
      </c>
      <c r="D2425" s="421"/>
      <c r="E2425" s="421"/>
    </row>
    <row r="2426" spans="2:5" ht="21" customHeight="1">
      <c r="B2426" s="138"/>
      <c r="C2426" s="251" t="s">
        <v>12867</v>
      </c>
      <c r="D2426" s="140"/>
      <c r="E2426" s="140"/>
    </row>
    <row r="2427" spans="2:5" ht="21" customHeight="1">
      <c r="B2427" s="277"/>
      <c r="C2427" s="15" t="s">
        <v>3884</v>
      </c>
      <c r="D2427" s="55" t="s">
        <v>3885</v>
      </c>
      <c r="E2427" s="83"/>
    </row>
    <row r="2428" spans="2:5" ht="21" customHeight="1">
      <c r="B2428" s="277"/>
      <c r="C2428" s="154" t="s">
        <v>3886</v>
      </c>
      <c r="D2428" s="148" t="s">
        <v>12868</v>
      </c>
      <c r="E2428" s="29" t="s">
        <v>12869</v>
      </c>
    </row>
    <row r="2429" spans="2:5" ht="21" customHeight="1">
      <c r="B2429" s="277"/>
      <c r="C2429" s="154" t="s">
        <v>3887</v>
      </c>
      <c r="D2429" s="148" t="s">
        <v>12870</v>
      </c>
      <c r="E2429" s="29" t="s">
        <v>12871</v>
      </c>
    </row>
    <row r="2430" spans="2:5" ht="21" customHeight="1">
      <c r="B2430" s="277"/>
      <c r="C2430" s="154" t="s">
        <v>3888</v>
      </c>
      <c r="D2430" s="148" t="s">
        <v>3889</v>
      </c>
      <c r="E2430" s="29" t="s">
        <v>3890</v>
      </c>
    </row>
    <row r="2431" spans="2:5" ht="21" customHeight="1">
      <c r="B2431" s="277"/>
      <c r="C2431" s="154" t="s">
        <v>3891</v>
      </c>
      <c r="D2431" s="148" t="s">
        <v>3892</v>
      </c>
      <c r="E2431" s="29" t="s">
        <v>3893</v>
      </c>
    </row>
    <row r="2432" spans="2:5" ht="21" customHeight="1">
      <c r="B2432" s="277"/>
      <c r="C2432" s="154" t="s">
        <v>3894</v>
      </c>
      <c r="D2432" s="7" t="s">
        <v>3895</v>
      </c>
      <c r="E2432" s="9" t="s">
        <v>3896</v>
      </c>
    </row>
    <row r="2433" spans="2:5" ht="21" customHeight="1">
      <c r="B2433" s="277"/>
      <c r="C2433" s="154" t="s">
        <v>3897</v>
      </c>
      <c r="D2433" s="7" t="s">
        <v>12872</v>
      </c>
      <c r="E2433" s="9"/>
    </row>
    <row r="2434" spans="2:5" ht="21" customHeight="1">
      <c r="B2434" s="277"/>
      <c r="C2434" s="154" t="s">
        <v>3898</v>
      </c>
      <c r="D2434" s="148" t="s">
        <v>3899</v>
      </c>
      <c r="E2434" s="29" t="s">
        <v>10674</v>
      </c>
    </row>
    <row r="2435" spans="2:5" ht="21" customHeight="1">
      <c r="B2435" s="277"/>
      <c r="C2435" s="154" t="s">
        <v>3900</v>
      </c>
      <c r="D2435" s="148" t="s">
        <v>12873</v>
      </c>
      <c r="E2435" s="29" t="s">
        <v>12874</v>
      </c>
    </row>
    <row r="2436" spans="2:5" ht="21" customHeight="1">
      <c r="B2436" s="277"/>
      <c r="C2436" s="154" t="s">
        <v>3901</v>
      </c>
      <c r="D2436" s="7" t="s">
        <v>12875</v>
      </c>
      <c r="E2436" s="9" t="s">
        <v>12876</v>
      </c>
    </row>
    <row r="2437" spans="2:5" ht="21" customHeight="1">
      <c r="B2437" s="277"/>
      <c r="C2437" s="154" t="s">
        <v>3902</v>
      </c>
      <c r="D2437" s="7" t="s">
        <v>12877</v>
      </c>
      <c r="E2437" s="9" t="s">
        <v>3903</v>
      </c>
    </row>
    <row r="2438" spans="2:5" ht="21" customHeight="1">
      <c r="B2438" s="277"/>
      <c r="C2438" s="154" t="s">
        <v>3904</v>
      </c>
      <c r="D2438" s="148" t="s">
        <v>12878</v>
      </c>
      <c r="E2438" s="29" t="s">
        <v>12879</v>
      </c>
    </row>
    <row r="2439" spans="2:5" ht="21" customHeight="1">
      <c r="B2439" s="277"/>
      <c r="C2439" s="154" t="s">
        <v>3905</v>
      </c>
      <c r="D2439" s="7" t="s">
        <v>3906</v>
      </c>
      <c r="E2439" s="9" t="s">
        <v>3907</v>
      </c>
    </row>
    <row r="2440" spans="2:5" ht="21" customHeight="1">
      <c r="B2440" s="277"/>
      <c r="C2440" s="154" t="s">
        <v>3908</v>
      </c>
      <c r="D2440" s="7" t="s">
        <v>12880</v>
      </c>
      <c r="E2440" s="9" t="s">
        <v>3909</v>
      </c>
    </row>
    <row r="2441" spans="2:5" ht="21" customHeight="1">
      <c r="B2441" s="277"/>
      <c r="C2441" s="154" t="s">
        <v>3910</v>
      </c>
      <c r="D2441" s="148" t="s">
        <v>12881</v>
      </c>
      <c r="E2441" s="29" t="s">
        <v>12882</v>
      </c>
    </row>
    <row r="2442" spans="2:5" ht="21" customHeight="1">
      <c r="B2442" s="277"/>
      <c r="C2442" s="154" t="s">
        <v>3911</v>
      </c>
      <c r="D2442" s="148" t="s">
        <v>12883</v>
      </c>
      <c r="E2442" s="29" t="s">
        <v>12884</v>
      </c>
    </row>
    <row r="2443" spans="2:5" ht="21" customHeight="1">
      <c r="B2443" s="277"/>
      <c r="C2443" s="154" t="s">
        <v>3929</v>
      </c>
      <c r="D2443" s="7" t="s">
        <v>12885</v>
      </c>
      <c r="E2443" s="29" t="s">
        <v>3930</v>
      </c>
    </row>
    <row r="2444" spans="2:5" ht="21" customHeight="1">
      <c r="B2444" s="277"/>
      <c r="C2444" s="154" t="s">
        <v>3931</v>
      </c>
      <c r="D2444" s="7" t="s">
        <v>12886</v>
      </c>
      <c r="E2444" s="29" t="s">
        <v>3932</v>
      </c>
    </row>
    <row r="2445" spans="2:5" ht="21" customHeight="1">
      <c r="B2445" s="277"/>
      <c r="C2445" s="154" t="s">
        <v>3912</v>
      </c>
      <c r="D2445" s="148" t="s">
        <v>12887</v>
      </c>
      <c r="E2445" s="29" t="s">
        <v>12888</v>
      </c>
    </row>
    <row r="2446" spans="2:5" ht="21" customHeight="1">
      <c r="B2446" s="277"/>
      <c r="C2446" s="154" t="s">
        <v>3913</v>
      </c>
      <c r="D2446" s="148" t="s">
        <v>12889</v>
      </c>
      <c r="E2446" s="29" t="s">
        <v>16865</v>
      </c>
    </row>
    <row r="2447" spans="2:5" ht="21" customHeight="1">
      <c r="B2447" s="277"/>
      <c r="C2447" s="154" t="s">
        <v>3914</v>
      </c>
      <c r="D2447" s="148" t="s">
        <v>12890</v>
      </c>
      <c r="E2447" s="29" t="s">
        <v>12891</v>
      </c>
    </row>
    <row r="2448" spans="2:5" ht="21" customHeight="1">
      <c r="B2448" s="277"/>
      <c r="C2448" s="154" t="s">
        <v>3934</v>
      </c>
      <c r="D2448" s="7" t="s">
        <v>12892</v>
      </c>
      <c r="E2448" s="52"/>
    </row>
    <row r="2449" spans="2:5" ht="21" customHeight="1">
      <c r="B2449" s="277"/>
      <c r="C2449" s="154" t="s">
        <v>3915</v>
      </c>
      <c r="D2449" s="148" t="s">
        <v>12893</v>
      </c>
      <c r="E2449" s="29" t="s">
        <v>12894</v>
      </c>
    </row>
    <row r="2450" spans="2:5" ht="21" customHeight="1">
      <c r="B2450" s="277"/>
      <c r="C2450" s="154" t="s">
        <v>3916</v>
      </c>
      <c r="D2450" s="148" t="s">
        <v>12895</v>
      </c>
      <c r="E2450" s="29" t="s">
        <v>16866</v>
      </c>
    </row>
    <row r="2451" spans="2:5" ht="21" customHeight="1">
      <c r="B2451" s="277"/>
      <c r="C2451" s="154" t="s">
        <v>3917</v>
      </c>
      <c r="D2451" s="148" t="s">
        <v>12896</v>
      </c>
      <c r="E2451" s="29" t="s">
        <v>12897</v>
      </c>
    </row>
    <row r="2452" spans="2:5" ht="21" customHeight="1">
      <c r="B2452" s="277"/>
      <c r="C2452" s="154" t="s">
        <v>3918</v>
      </c>
      <c r="D2452" s="148" t="s">
        <v>12898</v>
      </c>
      <c r="E2452" s="29" t="s">
        <v>12899</v>
      </c>
    </row>
    <row r="2453" spans="2:5" ht="21" customHeight="1">
      <c r="B2453" s="277"/>
      <c r="C2453" s="154" t="s">
        <v>3919</v>
      </c>
      <c r="D2453" s="7" t="s">
        <v>12900</v>
      </c>
      <c r="E2453" s="9" t="s">
        <v>12901</v>
      </c>
    </row>
    <row r="2454" spans="2:5" ht="21" customHeight="1">
      <c r="B2454" s="277"/>
      <c r="C2454" s="154" t="s">
        <v>3920</v>
      </c>
      <c r="D2454" s="7" t="s">
        <v>12902</v>
      </c>
      <c r="E2454" s="9" t="s">
        <v>12903</v>
      </c>
    </row>
    <row r="2455" spans="2:5" ht="21" customHeight="1">
      <c r="B2455" s="277"/>
      <c r="C2455" s="154" t="s">
        <v>3927</v>
      </c>
      <c r="D2455" s="7" t="s">
        <v>12904</v>
      </c>
      <c r="E2455" s="52"/>
    </row>
    <row r="2456" spans="2:5" ht="21" customHeight="1">
      <c r="B2456" s="277"/>
      <c r="C2456" s="154" t="s">
        <v>3928</v>
      </c>
      <c r="D2456" s="7" t="s">
        <v>12905</v>
      </c>
      <c r="E2456" s="52"/>
    </row>
    <row r="2457" spans="2:5" ht="21" customHeight="1">
      <c r="B2457" s="277"/>
      <c r="C2457" s="154" t="s">
        <v>3921</v>
      </c>
      <c r="D2457" s="7" t="s">
        <v>12906</v>
      </c>
      <c r="E2457" s="52"/>
    </row>
    <row r="2458" spans="2:5" ht="21" customHeight="1">
      <c r="B2458" s="277"/>
      <c r="C2458" s="154" t="s">
        <v>3922</v>
      </c>
      <c r="D2458" s="148" t="s">
        <v>12907</v>
      </c>
      <c r="E2458" s="29" t="s">
        <v>12908</v>
      </c>
    </row>
    <row r="2459" spans="2:5" ht="21" customHeight="1">
      <c r="B2459" s="277"/>
      <c r="C2459" s="154" t="s">
        <v>3923</v>
      </c>
      <c r="D2459" s="148" t="s">
        <v>12909</v>
      </c>
      <c r="E2459" s="29" t="s">
        <v>12910</v>
      </c>
    </row>
    <row r="2460" spans="2:5" ht="21" customHeight="1">
      <c r="B2460" s="277"/>
      <c r="C2460" s="154" t="s">
        <v>3924</v>
      </c>
      <c r="D2460" s="148" t="s">
        <v>12911</v>
      </c>
      <c r="E2460" s="29" t="s">
        <v>12912</v>
      </c>
    </row>
    <row r="2461" spans="2:5" ht="21" customHeight="1">
      <c r="B2461" s="277"/>
      <c r="C2461" s="154" t="s">
        <v>3925</v>
      </c>
      <c r="D2461" s="148" t="s">
        <v>12913</v>
      </c>
      <c r="E2461" s="29" t="s">
        <v>12914</v>
      </c>
    </row>
    <row r="2462" spans="2:5" ht="21" customHeight="1">
      <c r="B2462" s="277"/>
      <c r="C2462" s="278" t="s">
        <v>3933</v>
      </c>
      <c r="D2462" s="53" t="s">
        <v>12915</v>
      </c>
      <c r="E2462" s="84"/>
    </row>
    <row r="2463" spans="2:5" ht="21" customHeight="1">
      <c r="B2463" s="277"/>
      <c r="C2463" s="154" t="s">
        <v>3926</v>
      </c>
      <c r="D2463" s="7" t="s">
        <v>12916</v>
      </c>
      <c r="E2463" s="52"/>
    </row>
    <row r="2464" spans="2:5" ht="21" customHeight="1">
      <c r="B2464" s="277"/>
      <c r="C2464" s="154" t="s">
        <v>12917</v>
      </c>
      <c r="D2464" s="7" t="s">
        <v>16417</v>
      </c>
      <c r="E2464" s="9" t="s">
        <v>10863</v>
      </c>
    </row>
    <row r="2465" spans="2:5" ht="21" customHeight="1">
      <c r="B2465" s="308"/>
      <c r="C2465" s="122"/>
      <c r="D2465" s="36"/>
      <c r="E2465" s="122"/>
    </row>
    <row r="2466" spans="2:5" ht="29.25" customHeight="1">
      <c r="C2466" s="421" t="s">
        <v>3935</v>
      </c>
      <c r="D2466" s="421"/>
      <c r="E2466" s="421"/>
    </row>
    <row r="2467" spans="2:5" ht="21" customHeight="1">
      <c r="B2467" s="138"/>
      <c r="C2467" s="251" t="s">
        <v>12918</v>
      </c>
      <c r="D2467" s="140"/>
      <c r="E2467" s="141"/>
    </row>
    <row r="2468" spans="2:5" ht="21" customHeight="1">
      <c r="B2468" s="277"/>
      <c r="C2468" s="15" t="s">
        <v>12919</v>
      </c>
      <c r="D2468" s="55" t="s">
        <v>12920</v>
      </c>
      <c r="E2468" s="72"/>
    </row>
    <row r="2469" spans="2:5" ht="21" customHeight="1">
      <c r="B2469" s="277"/>
      <c r="C2469" s="154" t="s">
        <v>3936</v>
      </c>
      <c r="D2469" s="7" t="s">
        <v>12921</v>
      </c>
      <c r="E2469" s="39"/>
    </row>
    <row r="2470" spans="2:5" ht="21" customHeight="1">
      <c r="B2470" s="277"/>
      <c r="C2470" s="154" t="s">
        <v>3937</v>
      </c>
      <c r="D2470" s="7" t="s">
        <v>12922</v>
      </c>
      <c r="E2470" s="39"/>
    </row>
    <row r="2471" spans="2:5" ht="21" customHeight="1">
      <c r="B2471" s="277"/>
      <c r="C2471" s="154" t="s">
        <v>3938</v>
      </c>
      <c r="D2471" s="7" t="s">
        <v>12923</v>
      </c>
      <c r="E2471" s="39"/>
    </row>
    <row r="2472" spans="2:5" ht="21" customHeight="1">
      <c r="B2472" s="277"/>
      <c r="C2472" s="154" t="s">
        <v>3939</v>
      </c>
      <c r="D2472" s="7" t="s">
        <v>12924</v>
      </c>
      <c r="E2472" s="39"/>
    </row>
    <row r="2473" spans="2:5" ht="21" customHeight="1">
      <c r="B2473" s="277"/>
      <c r="C2473" s="278" t="s">
        <v>3940</v>
      </c>
      <c r="D2473" s="53" t="s">
        <v>12925</v>
      </c>
      <c r="E2473" s="48"/>
    </row>
    <row r="2474" spans="2:5" ht="21" customHeight="1">
      <c r="B2474" s="308"/>
      <c r="C2474" s="21"/>
      <c r="D2474" s="54"/>
      <c r="E2474" s="49"/>
    </row>
    <row r="2475" spans="2:5" ht="29.25" customHeight="1">
      <c r="C2475" s="421" t="s">
        <v>3941</v>
      </c>
      <c r="D2475" s="421"/>
      <c r="E2475" s="421"/>
    </row>
    <row r="2476" spans="2:5" ht="21" customHeight="1">
      <c r="B2476" s="138"/>
      <c r="C2476" s="251" t="s">
        <v>12918</v>
      </c>
      <c r="D2476" s="140"/>
      <c r="E2476" s="141"/>
    </row>
    <row r="2477" spans="2:5" ht="21" customHeight="1">
      <c r="B2477" s="277"/>
      <c r="C2477" s="15" t="s">
        <v>3942</v>
      </c>
      <c r="D2477" s="55" t="s">
        <v>3943</v>
      </c>
      <c r="E2477" s="72" t="s">
        <v>3944</v>
      </c>
    </row>
    <row r="2478" spans="2:5" ht="21" customHeight="1">
      <c r="B2478" s="277"/>
      <c r="C2478" s="154" t="s">
        <v>3945</v>
      </c>
      <c r="D2478" s="7" t="s">
        <v>3946</v>
      </c>
      <c r="E2478" s="39" t="s">
        <v>3947</v>
      </c>
    </row>
    <row r="2479" spans="2:5" ht="21" customHeight="1">
      <c r="B2479" s="277"/>
      <c r="C2479" s="154" t="s">
        <v>3948</v>
      </c>
      <c r="D2479" s="7" t="s">
        <v>3946</v>
      </c>
      <c r="E2479" s="39" t="s">
        <v>3949</v>
      </c>
    </row>
    <row r="2480" spans="2:5" ht="21" customHeight="1">
      <c r="B2480" s="277"/>
      <c r="C2480" s="154" t="s">
        <v>3950</v>
      </c>
      <c r="D2480" s="7" t="s">
        <v>3951</v>
      </c>
      <c r="E2480" s="39"/>
    </row>
    <row r="2481" spans="2:5" ht="21" customHeight="1">
      <c r="B2481" s="277"/>
      <c r="C2481" s="154" t="s">
        <v>3952</v>
      </c>
      <c r="D2481" s="7" t="s">
        <v>3953</v>
      </c>
      <c r="E2481" s="39" t="s">
        <v>3954</v>
      </c>
    </row>
    <row r="2482" spans="2:5" ht="21" customHeight="1">
      <c r="B2482" s="277"/>
      <c r="C2482" s="278" t="s">
        <v>3955</v>
      </c>
      <c r="D2482" s="53" t="s">
        <v>3956</v>
      </c>
      <c r="E2482" s="48"/>
    </row>
    <row r="2483" spans="2:5" ht="21" customHeight="1">
      <c r="B2483" s="308"/>
      <c r="C2483" s="21"/>
      <c r="D2483" s="54"/>
      <c r="E2483" s="49"/>
    </row>
    <row r="2484" spans="2:5" ht="29.25" customHeight="1">
      <c r="C2484" s="421" t="s">
        <v>3957</v>
      </c>
      <c r="D2484" s="421"/>
      <c r="E2484" s="421"/>
    </row>
    <row r="2485" spans="2:5" ht="21" customHeight="1">
      <c r="B2485" s="138"/>
      <c r="C2485" s="251" t="s">
        <v>12926</v>
      </c>
      <c r="D2485" s="140"/>
      <c r="E2485" s="141"/>
    </row>
    <row r="2486" spans="2:5" ht="21" customHeight="1">
      <c r="B2486" s="277"/>
      <c r="C2486" s="15" t="s">
        <v>3958</v>
      </c>
      <c r="D2486" s="17" t="s">
        <v>3959</v>
      </c>
      <c r="E2486" s="17" t="s">
        <v>3960</v>
      </c>
    </row>
    <row r="2487" spans="2:5" ht="21" customHeight="1">
      <c r="B2487" s="277"/>
      <c r="C2487" s="154" t="s">
        <v>3961</v>
      </c>
      <c r="D2487" s="9" t="s">
        <v>3962</v>
      </c>
      <c r="E2487" s="9" t="s">
        <v>3963</v>
      </c>
    </row>
    <row r="2488" spans="2:5" ht="21" customHeight="1">
      <c r="B2488" s="277"/>
      <c r="C2488" s="154" t="s">
        <v>3964</v>
      </c>
      <c r="D2488" s="9" t="s">
        <v>3965</v>
      </c>
      <c r="E2488" s="9" t="s">
        <v>3966</v>
      </c>
    </row>
    <row r="2489" spans="2:5" ht="21" customHeight="1">
      <c r="B2489" s="277"/>
      <c r="C2489" s="154" t="s">
        <v>3967</v>
      </c>
      <c r="D2489" s="9" t="s">
        <v>12927</v>
      </c>
      <c r="E2489" s="9" t="s">
        <v>3968</v>
      </c>
    </row>
    <row r="2490" spans="2:5" ht="21" customHeight="1">
      <c r="B2490" s="277"/>
      <c r="C2490" s="154" t="s">
        <v>3969</v>
      </c>
      <c r="D2490" s="148" t="s">
        <v>3970</v>
      </c>
      <c r="E2490" s="9" t="s">
        <v>10703</v>
      </c>
    </row>
    <row r="2491" spans="2:5" ht="21" customHeight="1">
      <c r="B2491" s="277"/>
      <c r="C2491" s="154" t="s">
        <v>3971</v>
      </c>
      <c r="D2491" s="148" t="s">
        <v>3972</v>
      </c>
      <c r="E2491" s="9" t="s">
        <v>3973</v>
      </c>
    </row>
    <row r="2492" spans="2:5" ht="21" customHeight="1">
      <c r="B2492" s="277"/>
      <c r="C2492" s="154" t="s">
        <v>3974</v>
      </c>
      <c r="D2492" s="148" t="s">
        <v>12928</v>
      </c>
      <c r="E2492" s="9" t="s">
        <v>3975</v>
      </c>
    </row>
    <row r="2493" spans="2:5" ht="21" customHeight="1">
      <c r="B2493" s="277"/>
      <c r="C2493" s="154" t="s">
        <v>3976</v>
      </c>
      <c r="D2493" s="148" t="s">
        <v>3977</v>
      </c>
      <c r="E2493" s="9" t="s">
        <v>3978</v>
      </c>
    </row>
    <row r="2494" spans="2:5" ht="21" customHeight="1">
      <c r="B2494" s="277"/>
      <c r="C2494" s="154" t="s">
        <v>3979</v>
      </c>
      <c r="D2494" s="148" t="s">
        <v>12929</v>
      </c>
      <c r="E2494" s="9" t="s">
        <v>3980</v>
      </c>
    </row>
    <row r="2495" spans="2:5" ht="21" customHeight="1">
      <c r="B2495" s="277"/>
      <c r="C2495" s="154" t="s">
        <v>3981</v>
      </c>
      <c r="D2495" s="148" t="s">
        <v>3982</v>
      </c>
      <c r="E2495" s="9" t="s">
        <v>3983</v>
      </c>
    </row>
    <row r="2496" spans="2:5" ht="21" customHeight="1">
      <c r="B2496" s="277"/>
      <c r="C2496" s="154" t="s">
        <v>3984</v>
      </c>
      <c r="D2496" s="148" t="s">
        <v>3985</v>
      </c>
      <c r="E2496" s="9" t="s">
        <v>3986</v>
      </c>
    </row>
    <row r="2497" spans="2:5" ht="21" customHeight="1">
      <c r="B2497" s="277"/>
      <c r="C2497" s="154" t="s">
        <v>3987</v>
      </c>
      <c r="D2497" s="148" t="s">
        <v>12930</v>
      </c>
      <c r="E2497" s="9" t="s">
        <v>3988</v>
      </c>
    </row>
    <row r="2498" spans="2:5" ht="21" customHeight="1">
      <c r="B2498" s="277"/>
      <c r="C2498" s="154" t="s">
        <v>3989</v>
      </c>
      <c r="D2498" s="148" t="s">
        <v>3990</v>
      </c>
      <c r="E2498" s="9" t="s">
        <v>3991</v>
      </c>
    </row>
    <row r="2499" spans="2:5" ht="21" customHeight="1">
      <c r="B2499" s="277"/>
      <c r="C2499" s="154" t="s">
        <v>3992</v>
      </c>
      <c r="D2499" s="148" t="s">
        <v>3993</v>
      </c>
      <c r="E2499" s="9" t="s">
        <v>3994</v>
      </c>
    </row>
    <row r="2500" spans="2:5" ht="21" customHeight="1">
      <c r="B2500" s="277"/>
      <c r="C2500" s="154" t="s">
        <v>3995</v>
      </c>
      <c r="D2500" s="148" t="s">
        <v>3996</v>
      </c>
      <c r="E2500" s="9" t="s">
        <v>3997</v>
      </c>
    </row>
    <row r="2501" spans="2:5" ht="21" customHeight="1">
      <c r="B2501" s="277"/>
      <c r="C2501" s="154" t="s">
        <v>3998</v>
      </c>
      <c r="D2501" s="148" t="s">
        <v>3999</v>
      </c>
      <c r="E2501" s="9"/>
    </row>
    <row r="2502" spans="2:5" ht="21" customHeight="1">
      <c r="B2502" s="277"/>
      <c r="C2502" s="154" t="s">
        <v>4000</v>
      </c>
      <c r="D2502" s="148" t="s">
        <v>12931</v>
      </c>
      <c r="E2502" s="9"/>
    </row>
    <row r="2503" spans="2:5" ht="21" customHeight="1">
      <c r="B2503" s="277"/>
      <c r="C2503" s="154" t="s">
        <v>4001</v>
      </c>
      <c r="D2503" s="148" t="s">
        <v>4002</v>
      </c>
      <c r="E2503" s="9"/>
    </row>
    <row r="2504" spans="2:5" ht="21" customHeight="1">
      <c r="B2504" s="277"/>
      <c r="C2504" s="154" t="s">
        <v>4003</v>
      </c>
      <c r="D2504" s="148" t="s">
        <v>4004</v>
      </c>
      <c r="E2504" s="9"/>
    </row>
    <row r="2505" spans="2:5" ht="21" customHeight="1">
      <c r="B2505" s="277"/>
      <c r="C2505" s="154" t="s">
        <v>4005</v>
      </c>
      <c r="D2505" s="148" t="s">
        <v>4006</v>
      </c>
      <c r="E2505" s="9"/>
    </row>
    <row r="2506" spans="2:5" ht="21" customHeight="1">
      <c r="B2506" s="277"/>
      <c r="C2506" s="154" t="s">
        <v>4007</v>
      </c>
      <c r="D2506" s="148" t="s">
        <v>4008</v>
      </c>
      <c r="E2506" s="9"/>
    </row>
    <row r="2507" spans="2:5" ht="21" customHeight="1">
      <c r="B2507" s="277"/>
      <c r="C2507" s="154" t="s">
        <v>4009</v>
      </c>
      <c r="D2507" s="148" t="s">
        <v>4010</v>
      </c>
      <c r="E2507" s="9"/>
    </row>
    <row r="2508" spans="2:5" ht="21" customHeight="1">
      <c r="B2508" s="277"/>
      <c r="C2508" s="154" t="s">
        <v>4011</v>
      </c>
      <c r="D2508" s="148" t="s">
        <v>4012</v>
      </c>
      <c r="E2508" s="9" t="s">
        <v>16867</v>
      </c>
    </row>
    <row r="2509" spans="2:5" ht="21" customHeight="1">
      <c r="B2509" s="277"/>
      <c r="C2509" s="154" t="s">
        <v>4013</v>
      </c>
      <c r="D2509" s="148" t="s">
        <v>4014</v>
      </c>
      <c r="E2509" s="9" t="s">
        <v>16868</v>
      </c>
    </row>
    <row r="2510" spans="2:5" ht="21" customHeight="1">
      <c r="B2510" s="277"/>
      <c r="C2510" s="154" t="s">
        <v>4015</v>
      </c>
      <c r="D2510" s="148" t="s">
        <v>12932</v>
      </c>
      <c r="E2510" s="9" t="s">
        <v>4016</v>
      </c>
    </row>
    <row r="2511" spans="2:5" ht="21" customHeight="1">
      <c r="B2511" s="277"/>
      <c r="C2511" s="154" t="s">
        <v>4017</v>
      </c>
      <c r="D2511" s="148" t="s">
        <v>12933</v>
      </c>
      <c r="E2511" s="9" t="s">
        <v>4018</v>
      </c>
    </row>
    <row r="2512" spans="2:5" ht="21" customHeight="1">
      <c r="B2512" s="277"/>
      <c r="C2512" s="154" t="s">
        <v>4019</v>
      </c>
      <c r="D2512" s="7" t="s">
        <v>12934</v>
      </c>
      <c r="E2512" s="9" t="s">
        <v>16869</v>
      </c>
    </row>
    <row r="2513" spans="2:5" ht="21" customHeight="1">
      <c r="B2513" s="277"/>
      <c r="C2513" s="154" t="s">
        <v>4020</v>
      </c>
      <c r="D2513" s="7" t="s">
        <v>4021</v>
      </c>
      <c r="E2513" s="9"/>
    </row>
    <row r="2514" spans="2:5" ht="21" customHeight="1">
      <c r="B2514" s="277"/>
      <c r="C2514" s="154" t="s">
        <v>4022</v>
      </c>
      <c r="D2514" s="7" t="s">
        <v>4023</v>
      </c>
      <c r="E2514" s="9"/>
    </row>
    <row r="2515" spans="2:5" ht="21" customHeight="1">
      <c r="B2515" s="277"/>
      <c r="C2515" s="154" t="s">
        <v>4024</v>
      </c>
      <c r="D2515" s="7" t="s">
        <v>12935</v>
      </c>
      <c r="E2515" s="9" t="s">
        <v>16870</v>
      </c>
    </row>
    <row r="2516" spans="2:5" ht="21" customHeight="1">
      <c r="B2516" s="277"/>
      <c r="C2516" s="154" t="s">
        <v>4025</v>
      </c>
      <c r="D2516" s="7" t="s">
        <v>12936</v>
      </c>
      <c r="E2516" s="9" t="s">
        <v>16871</v>
      </c>
    </row>
    <row r="2517" spans="2:5" ht="21" customHeight="1">
      <c r="B2517" s="277"/>
      <c r="C2517" s="154" t="s">
        <v>4026</v>
      </c>
      <c r="D2517" s="7" t="s">
        <v>12937</v>
      </c>
      <c r="E2517" s="9" t="s">
        <v>16872</v>
      </c>
    </row>
    <row r="2518" spans="2:5" ht="21" customHeight="1">
      <c r="B2518" s="277"/>
      <c r="C2518" s="154" t="s">
        <v>4027</v>
      </c>
      <c r="D2518" s="7" t="s">
        <v>12938</v>
      </c>
      <c r="E2518" s="9"/>
    </row>
    <row r="2519" spans="2:5" ht="21" customHeight="1">
      <c r="B2519" s="277"/>
      <c r="C2519" s="154" t="s">
        <v>4028</v>
      </c>
      <c r="D2519" s="148" t="s">
        <v>12939</v>
      </c>
      <c r="E2519" s="9" t="s">
        <v>16872</v>
      </c>
    </row>
    <row r="2520" spans="2:5" ht="21" customHeight="1">
      <c r="B2520" s="277"/>
      <c r="C2520" s="154" t="s">
        <v>4029</v>
      </c>
      <c r="D2520" s="148" t="s">
        <v>4030</v>
      </c>
      <c r="E2520" s="9" t="s">
        <v>16872</v>
      </c>
    </row>
    <row r="2521" spans="2:5" ht="21" customHeight="1">
      <c r="B2521" s="277"/>
      <c r="C2521" s="154" t="s">
        <v>4031</v>
      </c>
      <c r="D2521" s="23" t="s">
        <v>12940</v>
      </c>
      <c r="E2521" s="9" t="s">
        <v>16873</v>
      </c>
    </row>
    <row r="2522" spans="2:5" ht="21" customHeight="1">
      <c r="B2522" s="277"/>
      <c r="C2522" s="154" t="s">
        <v>4032</v>
      </c>
      <c r="D2522" s="23" t="s">
        <v>12941</v>
      </c>
      <c r="E2522" s="9" t="s">
        <v>16874</v>
      </c>
    </row>
    <row r="2523" spans="2:5" ht="21" customHeight="1">
      <c r="B2523" s="277"/>
      <c r="C2523" s="154" t="s">
        <v>4033</v>
      </c>
      <c r="D2523" s="23" t="s">
        <v>4034</v>
      </c>
      <c r="E2523" s="9"/>
    </row>
    <row r="2524" spans="2:5" ht="21" customHeight="1">
      <c r="B2524" s="277"/>
      <c r="C2524" s="154" t="s">
        <v>4035</v>
      </c>
      <c r="D2524" s="23" t="s">
        <v>4036</v>
      </c>
      <c r="E2524" s="9"/>
    </row>
    <row r="2525" spans="2:5" ht="21" customHeight="1">
      <c r="B2525" s="277"/>
      <c r="C2525" s="154" t="s">
        <v>4037</v>
      </c>
      <c r="D2525" s="23" t="s">
        <v>12942</v>
      </c>
      <c r="E2525" s="9" t="s">
        <v>16875</v>
      </c>
    </row>
    <row r="2526" spans="2:5" ht="21" customHeight="1">
      <c r="B2526" s="277"/>
      <c r="C2526" s="154" t="s">
        <v>4038</v>
      </c>
      <c r="D2526" s="23" t="s">
        <v>12943</v>
      </c>
      <c r="E2526" s="9" t="s">
        <v>16876</v>
      </c>
    </row>
    <row r="2527" spans="2:5" ht="21" customHeight="1">
      <c r="B2527" s="277"/>
      <c r="C2527" s="154" t="s">
        <v>4039</v>
      </c>
      <c r="D2527" s="23" t="s">
        <v>12944</v>
      </c>
      <c r="E2527" s="9"/>
    </row>
    <row r="2528" spans="2:5" ht="21" customHeight="1">
      <c r="B2528" s="277"/>
      <c r="C2528" s="154" t="s">
        <v>4040</v>
      </c>
      <c r="D2528" s="23" t="s">
        <v>12945</v>
      </c>
      <c r="E2528" s="9"/>
    </row>
    <row r="2529" spans="2:5" ht="21" customHeight="1">
      <c r="B2529" s="277"/>
      <c r="C2529" s="154" t="s">
        <v>4041</v>
      </c>
      <c r="D2529" s="23" t="s">
        <v>12946</v>
      </c>
      <c r="E2529" s="9"/>
    </row>
    <row r="2530" spans="2:5" ht="21" customHeight="1">
      <c r="B2530" s="277"/>
      <c r="C2530" s="278" t="s">
        <v>4042</v>
      </c>
      <c r="D2530" s="50" t="s">
        <v>12947</v>
      </c>
      <c r="E2530" s="12" t="s">
        <v>4043</v>
      </c>
    </row>
    <row r="2531" spans="2:5" ht="21" customHeight="1">
      <c r="B2531" s="277"/>
      <c r="C2531" s="278" t="s">
        <v>4044</v>
      </c>
      <c r="D2531" s="50" t="s">
        <v>12948</v>
      </c>
      <c r="E2531" s="12" t="s">
        <v>4045</v>
      </c>
    </row>
    <row r="2532" spans="2:5" ht="21" customHeight="1">
      <c r="B2532" s="308"/>
      <c r="C2532" s="21"/>
      <c r="D2532" s="74"/>
      <c r="E2532" s="21"/>
    </row>
    <row r="2533" spans="2:5" ht="29.25" customHeight="1">
      <c r="C2533" s="421" t="s">
        <v>4046</v>
      </c>
      <c r="D2533" s="421"/>
      <c r="E2533" s="421"/>
    </row>
    <row r="2534" spans="2:5" ht="21" customHeight="1">
      <c r="B2534" s="308"/>
      <c r="C2534" s="251" t="s">
        <v>12949</v>
      </c>
      <c r="D2534" s="14"/>
      <c r="E2534" s="13"/>
    </row>
    <row r="2535" spans="2:5" ht="21" customHeight="1">
      <c r="B2535" s="277"/>
      <c r="C2535" s="15" t="s">
        <v>4047</v>
      </c>
      <c r="D2535" s="17" t="s">
        <v>12950</v>
      </c>
      <c r="E2535" s="17" t="s">
        <v>4048</v>
      </c>
    </row>
    <row r="2536" spans="2:5" ht="21" customHeight="1">
      <c r="B2536" s="277"/>
      <c r="C2536" s="154" t="s">
        <v>4049</v>
      </c>
      <c r="D2536" s="9" t="s">
        <v>12951</v>
      </c>
      <c r="E2536" s="9" t="s">
        <v>4050</v>
      </c>
    </row>
    <row r="2537" spans="2:5" ht="21" customHeight="1">
      <c r="B2537" s="277"/>
      <c r="C2537" s="154" t="s">
        <v>4051</v>
      </c>
      <c r="D2537" s="148" t="s">
        <v>12952</v>
      </c>
      <c r="E2537" s="9" t="s">
        <v>4052</v>
      </c>
    </row>
    <row r="2538" spans="2:5" ht="21" customHeight="1">
      <c r="B2538" s="277"/>
      <c r="C2538" s="154" t="s">
        <v>4053</v>
      </c>
      <c r="D2538" s="9" t="s">
        <v>12953</v>
      </c>
      <c r="E2538" s="9" t="s">
        <v>4054</v>
      </c>
    </row>
    <row r="2539" spans="2:5" ht="21" customHeight="1">
      <c r="B2539" s="277"/>
      <c r="C2539" s="154" t="s">
        <v>4055</v>
      </c>
      <c r="D2539" s="9" t="s">
        <v>12954</v>
      </c>
      <c r="E2539" s="9" t="s">
        <v>4056</v>
      </c>
    </row>
    <row r="2540" spans="2:5" ht="21" customHeight="1">
      <c r="B2540" s="277"/>
      <c r="C2540" s="154" t="s">
        <v>4057</v>
      </c>
      <c r="D2540" s="9" t="s">
        <v>12955</v>
      </c>
      <c r="E2540" s="9" t="s">
        <v>4058</v>
      </c>
    </row>
    <row r="2541" spans="2:5" ht="21" customHeight="1">
      <c r="B2541" s="277"/>
      <c r="C2541" s="154" t="s">
        <v>4059</v>
      </c>
      <c r="D2541" s="9" t="s">
        <v>12956</v>
      </c>
      <c r="E2541" s="9"/>
    </row>
    <row r="2542" spans="2:5" ht="21" customHeight="1">
      <c r="B2542" s="277"/>
      <c r="C2542" s="154" t="s">
        <v>4060</v>
      </c>
      <c r="D2542" s="9" t="s">
        <v>12957</v>
      </c>
      <c r="E2542" s="9" t="s">
        <v>12958</v>
      </c>
    </row>
    <row r="2543" spans="2:5" ht="21" customHeight="1">
      <c r="B2543" s="277"/>
      <c r="C2543" s="154" t="s">
        <v>4061</v>
      </c>
      <c r="D2543" s="9" t="s">
        <v>12959</v>
      </c>
      <c r="E2543" s="66" t="s">
        <v>12960</v>
      </c>
    </row>
    <row r="2544" spans="2:5" ht="21" customHeight="1">
      <c r="B2544" s="277"/>
      <c r="C2544" s="278" t="s">
        <v>4062</v>
      </c>
      <c r="D2544" s="12" t="s">
        <v>12961</v>
      </c>
      <c r="E2544" s="12"/>
    </row>
    <row r="2545" spans="2:5" ht="21" customHeight="1">
      <c r="B2545" s="308"/>
      <c r="C2545" s="21"/>
      <c r="D2545" s="21"/>
      <c r="E2545" s="21"/>
    </row>
    <row r="2546" spans="2:5" ht="29.25" customHeight="1">
      <c r="C2546" s="421" t="s">
        <v>16622</v>
      </c>
      <c r="D2546" s="421"/>
      <c r="E2546" s="421"/>
    </row>
    <row r="2547" spans="2:5" ht="21" customHeight="1">
      <c r="B2547" s="308"/>
      <c r="C2547" s="251" t="s">
        <v>12962</v>
      </c>
      <c r="D2547" s="94"/>
      <c r="E2547" s="88"/>
    </row>
    <row r="2548" spans="2:5" ht="21" customHeight="1">
      <c r="B2548" s="277"/>
      <c r="C2548" s="15" t="s">
        <v>4063</v>
      </c>
      <c r="D2548" s="17" t="s">
        <v>12963</v>
      </c>
      <c r="E2548" s="17" t="s">
        <v>4064</v>
      </c>
    </row>
    <row r="2549" spans="2:5" ht="21" customHeight="1">
      <c r="B2549" s="277"/>
      <c r="C2549" s="154" t="s">
        <v>4065</v>
      </c>
      <c r="D2549" s="9" t="s">
        <v>12964</v>
      </c>
      <c r="E2549" s="9" t="s">
        <v>12965</v>
      </c>
    </row>
    <row r="2550" spans="2:5" ht="21" customHeight="1">
      <c r="B2550" s="277"/>
      <c r="C2550" s="154" t="s">
        <v>4066</v>
      </c>
      <c r="D2550" s="9" t="s">
        <v>12966</v>
      </c>
      <c r="E2550" s="9" t="s">
        <v>4067</v>
      </c>
    </row>
    <row r="2551" spans="2:5" ht="21" customHeight="1">
      <c r="B2551" s="277"/>
      <c r="C2551" s="154" t="s">
        <v>4068</v>
      </c>
      <c r="D2551" s="9" t="s">
        <v>12967</v>
      </c>
      <c r="E2551" s="9" t="s">
        <v>16440</v>
      </c>
    </row>
    <row r="2552" spans="2:5" ht="21" customHeight="1">
      <c r="B2552" s="277"/>
      <c r="C2552" s="154" t="s">
        <v>4069</v>
      </c>
      <c r="D2552" s="9" t="s">
        <v>12968</v>
      </c>
      <c r="E2552" s="9" t="s">
        <v>12969</v>
      </c>
    </row>
    <row r="2553" spans="2:5" ht="21" customHeight="1">
      <c r="B2553" s="277"/>
      <c r="C2553" s="154" t="s">
        <v>4070</v>
      </c>
      <c r="D2553" s="9" t="s">
        <v>12970</v>
      </c>
      <c r="E2553" s="9" t="s">
        <v>4071</v>
      </c>
    </row>
    <row r="2554" spans="2:5" ht="21" customHeight="1">
      <c r="B2554" s="277"/>
      <c r="C2554" s="154" t="s">
        <v>4072</v>
      </c>
      <c r="D2554" s="9" t="s">
        <v>12971</v>
      </c>
      <c r="E2554" s="9"/>
    </row>
    <row r="2555" spans="2:5" ht="21" customHeight="1">
      <c r="B2555" s="277"/>
      <c r="C2555" s="154" t="s">
        <v>4073</v>
      </c>
      <c r="D2555" s="9" t="s">
        <v>12972</v>
      </c>
      <c r="E2555" s="9" t="s">
        <v>12973</v>
      </c>
    </row>
    <row r="2556" spans="2:5" ht="21" customHeight="1">
      <c r="B2556" s="277"/>
      <c r="C2556" s="154" t="s">
        <v>4074</v>
      </c>
      <c r="D2556" s="9" t="s">
        <v>12974</v>
      </c>
      <c r="E2556" s="9"/>
    </row>
    <row r="2557" spans="2:5" ht="21" customHeight="1">
      <c r="B2557" s="277"/>
      <c r="C2557" s="154" t="s">
        <v>4075</v>
      </c>
      <c r="D2557" s="9" t="s">
        <v>12975</v>
      </c>
      <c r="E2557" s="9" t="s">
        <v>4076</v>
      </c>
    </row>
    <row r="2558" spans="2:5" ht="21" customHeight="1">
      <c r="B2558" s="277"/>
      <c r="C2558" s="154" t="s">
        <v>4077</v>
      </c>
      <c r="D2558" s="9" t="s">
        <v>12976</v>
      </c>
      <c r="E2558" s="9" t="s">
        <v>4078</v>
      </c>
    </row>
    <row r="2559" spans="2:5" ht="21" customHeight="1">
      <c r="B2559" s="277"/>
      <c r="C2559" s="154" t="s">
        <v>4079</v>
      </c>
      <c r="D2559" s="9" t="s">
        <v>12977</v>
      </c>
      <c r="E2559" s="9" t="s">
        <v>4080</v>
      </c>
    </row>
    <row r="2560" spans="2:5" ht="21" customHeight="1">
      <c r="B2560" s="277"/>
      <c r="C2560" s="154" t="s">
        <v>4081</v>
      </c>
      <c r="D2560" s="9" t="s">
        <v>12978</v>
      </c>
      <c r="E2560" s="9" t="s">
        <v>12979</v>
      </c>
    </row>
    <row r="2561" spans="2:5" ht="21" customHeight="1">
      <c r="B2561" s="277"/>
      <c r="C2561" s="154" t="s">
        <v>4082</v>
      </c>
      <c r="D2561" s="9" t="s">
        <v>12980</v>
      </c>
      <c r="E2561" s="9" t="s">
        <v>4083</v>
      </c>
    </row>
    <row r="2562" spans="2:5" ht="21" customHeight="1">
      <c r="B2562" s="277"/>
      <c r="C2562" s="154" t="s">
        <v>4084</v>
      </c>
      <c r="D2562" s="9" t="s">
        <v>12981</v>
      </c>
      <c r="E2562" s="9" t="s">
        <v>4085</v>
      </c>
    </row>
    <row r="2563" spans="2:5" ht="21" customHeight="1">
      <c r="B2563" s="277"/>
      <c r="C2563" s="154" t="s">
        <v>4086</v>
      </c>
      <c r="D2563" s="9" t="s">
        <v>12982</v>
      </c>
      <c r="E2563" s="9" t="s">
        <v>4087</v>
      </c>
    </row>
    <row r="2564" spans="2:5" ht="21" customHeight="1">
      <c r="B2564" s="277"/>
      <c r="C2564" s="154" t="s">
        <v>4088</v>
      </c>
      <c r="D2564" s="9" t="s">
        <v>12983</v>
      </c>
      <c r="E2564" s="9" t="s">
        <v>4089</v>
      </c>
    </row>
    <row r="2565" spans="2:5" ht="21" customHeight="1">
      <c r="B2565" s="277"/>
      <c r="C2565" s="154" t="s">
        <v>4090</v>
      </c>
      <c r="D2565" s="9" t="s">
        <v>12984</v>
      </c>
      <c r="E2565" s="9" t="s">
        <v>4091</v>
      </c>
    </row>
    <row r="2566" spans="2:5" ht="21" customHeight="1">
      <c r="B2566" s="277"/>
      <c r="C2566" s="154" t="s">
        <v>4092</v>
      </c>
      <c r="D2566" s="9" t="s">
        <v>12985</v>
      </c>
      <c r="E2566" s="9" t="s">
        <v>12986</v>
      </c>
    </row>
    <row r="2567" spans="2:5" ht="21" customHeight="1">
      <c r="B2567" s="277"/>
      <c r="C2567" s="154" t="s">
        <v>4093</v>
      </c>
      <c r="D2567" s="9" t="s">
        <v>12985</v>
      </c>
      <c r="E2567" s="9" t="s">
        <v>12987</v>
      </c>
    </row>
    <row r="2568" spans="2:5" ht="21" customHeight="1">
      <c r="B2568" s="277"/>
      <c r="C2568" s="154" t="s">
        <v>4094</v>
      </c>
      <c r="D2568" s="9" t="s">
        <v>12988</v>
      </c>
      <c r="E2568" s="9" t="s">
        <v>4095</v>
      </c>
    </row>
    <row r="2569" spans="2:5" ht="21" customHeight="1">
      <c r="B2569" s="277"/>
      <c r="C2569" s="154" t="s">
        <v>4096</v>
      </c>
      <c r="D2569" s="9" t="s">
        <v>12989</v>
      </c>
      <c r="E2569" s="9" t="s">
        <v>4097</v>
      </c>
    </row>
    <row r="2570" spans="2:5" ht="21" customHeight="1">
      <c r="B2570" s="277"/>
      <c r="C2570" s="154" t="s">
        <v>4098</v>
      </c>
      <c r="D2570" s="9" t="s">
        <v>12990</v>
      </c>
      <c r="E2570" s="9" t="s">
        <v>4099</v>
      </c>
    </row>
    <row r="2571" spans="2:5" ht="21" customHeight="1">
      <c r="B2571" s="277"/>
      <c r="C2571" s="154" t="s">
        <v>4100</v>
      </c>
      <c r="D2571" s="9" t="s">
        <v>12991</v>
      </c>
      <c r="E2571" s="9" t="s">
        <v>4101</v>
      </c>
    </row>
    <row r="2572" spans="2:5" ht="21" customHeight="1">
      <c r="B2572" s="277"/>
      <c r="C2572" s="154" t="s">
        <v>4102</v>
      </c>
      <c r="D2572" s="9" t="s">
        <v>12992</v>
      </c>
      <c r="E2572" s="9" t="s">
        <v>4103</v>
      </c>
    </row>
    <row r="2573" spans="2:5" ht="21" customHeight="1">
      <c r="B2573" s="277"/>
      <c r="C2573" s="154" t="s">
        <v>4104</v>
      </c>
      <c r="D2573" s="9" t="s">
        <v>12993</v>
      </c>
      <c r="E2573" s="9" t="s">
        <v>4105</v>
      </c>
    </row>
    <row r="2574" spans="2:5" ht="21" customHeight="1">
      <c r="B2574" s="277"/>
      <c r="C2574" s="154" t="s">
        <v>4106</v>
      </c>
      <c r="D2574" s="9" t="s">
        <v>12994</v>
      </c>
      <c r="E2574" s="9"/>
    </row>
    <row r="2575" spans="2:5" ht="21" customHeight="1">
      <c r="B2575" s="277"/>
      <c r="C2575" s="154" t="s">
        <v>4107</v>
      </c>
      <c r="D2575" s="9" t="s">
        <v>12995</v>
      </c>
      <c r="E2575" s="9" t="s">
        <v>4108</v>
      </c>
    </row>
    <row r="2576" spans="2:5" ht="21" customHeight="1">
      <c r="B2576" s="277"/>
      <c r="C2576" s="154" t="s">
        <v>4109</v>
      </c>
      <c r="D2576" s="9" t="s">
        <v>12996</v>
      </c>
      <c r="E2576" s="9" t="s">
        <v>4110</v>
      </c>
    </row>
    <row r="2577" spans="2:5" ht="21" customHeight="1">
      <c r="B2577" s="277"/>
      <c r="C2577" s="154" t="s">
        <v>4111</v>
      </c>
      <c r="D2577" s="9" t="s">
        <v>12997</v>
      </c>
      <c r="E2577" s="9" t="s">
        <v>4112</v>
      </c>
    </row>
    <row r="2578" spans="2:5" ht="21" customHeight="1">
      <c r="B2578" s="277"/>
      <c r="C2578" s="154" t="s">
        <v>4113</v>
      </c>
      <c r="D2578" s="9" t="s">
        <v>12998</v>
      </c>
      <c r="E2578" s="9" t="s">
        <v>4114</v>
      </c>
    </row>
    <row r="2579" spans="2:5" ht="21" customHeight="1">
      <c r="B2579" s="277"/>
      <c r="C2579" s="154" t="s">
        <v>4115</v>
      </c>
      <c r="D2579" s="9" t="s">
        <v>12999</v>
      </c>
      <c r="E2579" s="9"/>
    </row>
    <row r="2580" spans="2:5" ht="21" customHeight="1">
      <c r="B2580" s="277"/>
      <c r="C2580" s="154" t="s">
        <v>4116</v>
      </c>
      <c r="D2580" s="7" t="s">
        <v>13000</v>
      </c>
      <c r="E2580" s="39"/>
    </row>
    <row r="2581" spans="2:5" ht="21" customHeight="1">
      <c r="B2581" s="277"/>
      <c r="C2581" s="154" t="s">
        <v>4117</v>
      </c>
      <c r="D2581" s="7" t="s">
        <v>10504</v>
      </c>
      <c r="E2581" s="39" t="s">
        <v>4118</v>
      </c>
    </row>
    <row r="2582" spans="2:5" ht="21" customHeight="1">
      <c r="B2582" s="277"/>
      <c r="C2582" s="154" t="s">
        <v>4119</v>
      </c>
      <c r="D2582" s="7" t="s">
        <v>13001</v>
      </c>
      <c r="E2582" s="39" t="s">
        <v>4120</v>
      </c>
    </row>
    <row r="2583" spans="2:5" ht="21" customHeight="1">
      <c r="B2583" s="277"/>
      <c r="C2583" s="154" t="s">
        <v>4121</v>
      </c>
      <c r="D2583" s="7" t="s">
        <v>13002</v>
      </c>
      <c r="E2583" s="39" t="s">
        <v>4122</v>
      </c>
    </row>
    <row r="2584" spans="2:5" ht="21" customHeight="1">
      <c r="B2584" s="277"/>
      <c r="C2584" s="154" t="s">
        <v>4123</v>
      </c>
      <c r="D2584" s="7" t="s">
        <v>13003</v>
      </c>
      <c r="E2584" s="39" t="s">
        <v>4124</v>
      </c>
    </row>
    <row r="2585" spans="2:5" ht="21" customHeight="1">
      <c r="B2585" s="277"/>
      <c r="C2585" s="154" t="s">
        <v>4125</v>
      </c>
      <c r="D2585" s="7" t="s">
        <v>13004</v>
      </c>
      <c r="E2585" s="39" t="s">
        <v>13005</v>
      </c>
    </row>
    <row r="2586" spans="2:5" ht="21" customHeight="1">
      <c r="B2586" s="277"/>
      <c r="C2586" s="154" t="s">
        <v>4126</v>
      </c>
      <c r="D2586" s="7" t="s">
        <v>13006</v>
      </c>
      <c r="E2586" s="39" t="s">
        <v>13007</v>
      </c>
    </row>
    <row r="2587" spans="2:5" ht="21" customHeight="1">
      <c r="B2587" s="277"/>
      <c r="C2587" s="154" t="s">
        <v>4127</v>
      </c>
      <c r="D2587" s="7" t="s">
        <v>13008</v>
      </c>
      <c r="E2587" s="39"/>
    </row>
    <row r="2588" spans="2:5" ht="21" customHeight="1">
      <c r="B2588" s="277"/>
      <c r="C2588" s="154" t="s">
        <v>4128</v>
      </c>
      <c r="D2588" s="7" t="s">
        <v>13009</v>
      </c>
      <c r="E2588" s="39" t="s">
        <v>10864</v>
      </c>
    </row>
    <row r="2589" spans="2:5" ht="21" customHeight="1">
      <c r="B2589" s="277"/>
      <c r="C2589" s="154" t="s">
        <v>4129</v>
      </c>
      <c r="D2589" s="7" t="s">
        <v>13010</v>
      </c>
      <c r="E2589" s="39"/>
    </row>
    <row r="2590" spans="2:5" ht="21" customHeight="1">
      <c r="B2590" s="277"/>
      <c r="C2590" s="154" t="s">
        <v>4130</v>
      </c>
      <c r="D2590" s="7" t="s">
        <v>13011</v>
      </c>
      <c r="E2590" s="39" t="s">
        <v>4131</v>
      </c>
    </row>
    <row r="2591" spans="2:5" ht="21" customHeight="1">
      <c r="B2591" s="277"/>
      <c r="C2591" s="154" t="s">
        <v>4132</v>
      </c>
      <c r="D2591" s="7" t="s">
        <v>13012</v>
      </c>
      <c r="E2591" s="39" t="s">
        <v>4133</v>
      </c>
    </row>
    <row r="2592" spans="2:5" ht="21" customHeight="1">
      <c r="B2592" s="277"/>
      <c r="C2592" s="154" t="s">
        <v>4134</v>
      </c>
      <c r="D2592" s="7" t="s">
        <v>13013</v>
      </c>
      <c r="E2592" s="39" t="s">
        <v>4135</v>
      </c>
    </row>
    <row r="2593" spans="2:5" ht="21" customHeight="1">
      <c r="B2593" s="277"/>
      <c r="C2593" s="154" t="s">
        <v>4136</v>
      </c>
      <c r="D2593" s="7" t="s">
        <v>13014</v>
      </c>
      <c r="E2593" s="39" t="s">
        <v>4137</v>
      </c>
    </row>
    <row r="2594" spans="2:5" ht="21" customHeight="1">
      <c r="B2594" s="277"/>
      <c r="C2594" s="154" t="s">
        <v>4138</v>
      </c>
      <c r="D2594" s="7" t="s">
        <v>13015</v>
      </c>
      <c r="E2594" s="39" t="s">
        <v>4139</v>
      </c>
    </row>
    <row r="2595" spans="2:5" ht="21" customHeight="1">
      <c r="B2595" s="277"/>
      <c r="C2595" s="154" t="s">
        <v>4140</v>
      </c>
      <c r="D2595" s="7" t="s">
        <v>13016</v>
      </c>
      <c r="E2595" s="39"/>
    </row>
    <row r="2596" spans="2:5" ht="21" customHeight="1">
      <c r="B2596" s="277"/>
      <c r="C2596" s="154" t="s">
        <v>4141</v>
      </c>
      <c r="D2596" s="7" t="s">
        <v>13017</v>
      </c>
      <c r="E2596" s="43" t="s">
        <v>4142</v>
      </c>
    </row>
    <row r="2597" spans="2:5" ht="21" customHeight="1">
      <c r="B2597" s="277"/>
      <c r="C2597" s="154" t="s">
        <v>4143</v>
      </c>
      <c r="D2597" s="7" t="s">
        <v>13018</v>
      </c>
      <c r="E2597" s="43"/>
    </row>
    <row r="2598" spans="2:5" ht="21" customHeight="1">
      <c r="B2598" s="277"/>
      <c r="C2598" s="154" t="s">
        <v>4144</v>
      </c>
      <c r="D2598" s="7" t="s">
        <v>13019</v>
      </c>
      <c r="E2598" s="43" t="s">
        <v>4145</v>
      </c>
    </row>
    <row r="2599" spans="2:5" ht="21" customHeight="1">
      <c r="B2599" s="277"/>
      <c r="C2599" s="154" t="s">
        <v>4146</v>
      </c>
      <c r="D2599" s="7" t="s">
        <v>13020</v>
      </c>
      <c r="E2599" s="43" t="s">
        <v>13021</v>
      </c>
    </row>
    <row r="2600" spans="2:5" ht="21" customHeight="1">
      <c r="B2600" s="277"/>
      <c r="C2600" s="154" t="s">
        <v>4147</v>
      </c>
      <c r="D2600" s="7" t="s">
        <v>13022</v>
      </c>
      <c r="E2600" s="43" t="s">
        <v>4148</v>
      </c>
    </row>
    <row r="2601" spans="2:5" ht="21" customHeight="1">
      <c r="B2601" s="277"/>
      <c r="C2601" s="154" t="s">
        <v>4149</v>
      </c>
      <c r="D2601" s="7" t="s">
        <v>13023</v>
      </c>
      <c r="E2601" s="39"/>
    </row>
    <row r="2602" spans="2:5" ht="21" customHeight="1">
      <c r="B2602" s="277"/>
      <c r="C2602" s="154" t="s">
        <v>4150</v>
      </c>
      <c r="D2602" s="7" t="s">
        <v>13024</v>
      </c>
      <c r="E2602" s="39" t="s">
        <v>4151</v>
      </c>
    </row>
    <row r="2603" spans="2:5" ht="21" customHeight="1">
      <c r="B2603" s="277"/>
      <c r="C2603" s="154" t="s">
        <v>4152</v>
      </c>
      <c r="D2603" s="9" t="s">
        <v>13025</v>
      </c>
      <c r="E2603" s="9" t="s">
        <v>4153</v>
      </c>
    </row>
    <row r="2604" spans="2:5" ht="21" customHeight="1">
      <c r="B2604" s="277"/>
      <c r="C2604" s="154" t="s">
        <v>4154</v>
      </c>
      <c r="D2604" s="7" t="s">
        <v>13026</v>
      </c>
      <c r="E2604" s="39" t="s">
        <v>4155</v>
      </c>
    </row>
    <row r="2605" spans="2:5" ht="21" customHeight="1">
      <c r="B2605" s="277"/>
      <c r="C2605" s="154" t="s">
        <v>4156</v>
      </c>
      <c r="D2605" s="7" t="s">
        <v>13027</v>
      </c>
      <c r="E2605" s="39" t="s">
        <v>4157</v>
      </c>
    </row>
    <row r="2606" spans="2:5" ht="21" customHeight="1">
      <c r="B2606" s="277"/>
      <c r="C2606" s="154" t="s">
        <v>4158</v>
      </c>
      <c r="D2606" s="7" t="s">
        <v>13028</v>
      </c>
      <c r="E2606" s="56" t="s">
        <v>4159</v>
      </c>
    </row>
    <row r="2607" spans="2:5" ht="21" customHeight="1">
      <c r="B2607" s="277"/>
      <c r="C2607" s="154" t="s">
        <v>4160</v>
      </c>
      <c r="D2607" s="7" t="s">
        <v>10865</v>
      </c>
      <c r="E2607" s="39" t="s">
        <v>4161</v>
      </c>
    </row>
    <row r="2608" spans="2:5" ht="21" customHeight="1">
      <c r="B2608" s="277"/>
      <c r="C2608" s="154" t="s">
        <v>4162</v>
      </c>
      <c r="D2608" s="7" t="s">
        <v>13029</v>
      </c>
      <c r="E2608" s="39" t="s">
        <v>4163</v>
      </c>
    </row>
    <row r="2609" spans="2:5" ht="21" customHeight="1">
      <c r="B2609" s="277"/>
      <c r="C2609" s="154" t="s">
        <v>4164</v>
      </c>
      <c r="D2609" s="7" t="s">
        <v>13030</v>
      </c>
      <c r="E2609" s="39" t="s">
        <v>4165</v>
      </c>
    </row>
    <row r="2610" spans="2:5" ht="21" customHeight="1">
      <c r="B2610" s="277"/>
      <c r="C2610" s="154" t="s">
        <v>4166</v>
      </c>
      <c r="D2610" s="7" t="s">
        <v>13031</v>
      </c>
      <c r="E2610" s="39" t="s">
        <v>4167</v>
      </c>
    </row>
    <row r="2611" spans="2:5" ht="21" customHeight="1">
      <c r="B2611" s="277"/>
      <c r="C2611" s="154" t="s">
        <v>4168</v>
      </c>
      <c r="D2611" s="7" t="s">
        <v>13032</v>
      </c>
      <c r="E2611" s="39" t="s">
        <v>4169</v>
      </c>
    </row>
    <row r="2612" spans="2:5" ht="21" customHeight="1">
      <c r="B2612" s="277"/>
      <c r="C2612" s="154" t="s">
        <v>4170</v>
      </c>
      <c r="D2612" s="7" t="s">
        <v>13033</v>
      </c>
      <c r="E2612" s="39" t="s">
        <v>4171</v>
      </c>
    </row>
    <row r="2613" spans="2:5" ht="21" customHeight="1">
      <c r="B2613" s="277"/>
      <c r="C2613" s="154" t="s">
        <v>4172</v>
      </c>
      <c r="D2613" s="7" t="s">
        <v>13034</v>
      </c>
      <c r="E2613" s="39" t="s">
        <v>16877</v>
      </c>
    </row>
    <row r="2614" spans="2:5" ht="21" customHeight="1">
      <c r="B2614" s="277"/>
      <c r="C2614" s="154" t="s">
        <v>4173</v>
      </c>
      <c r="D2614" s="7" t="s">
        <v>13035</v>
      </c>
      <c r="E2614" s="39" t="s">
        <v>4174</v>
      </c>
    </row>
    <row r="2615" spans="2:5" ht="21" customHeight="1">
      <c r="B2615" s="277"/>
      <c r="C2615" s="154" t="s">
        <v>4175</v>
      </c>
      <c r="D2615" s="7" t="s">
        <v>10866</v>
      </c>
      <c r="E2615" s="39" t="s">
        <v>4176</v>
      </c>
    </row>
    <row r="2616" spans="2:5" ht="21" customHeight="1">
      <c r="B2616" s="277"/>
      <c r="C2616" s="154" t="s">
        <v>4177</v>
      </c>
      <c r="D2616" s="7" t="s">
        <v>13036</v>
      </c>
      <c r="E2616" s="39"/>
    </row>
    <row r="2617" spans="2:5" ht="21" customHeight="1">
      <c r="B2617" s="277"/>
      <c r="C2617" s="154" t="s">
        <v>4178</v>
      </c>
      <c r="D2617" s="7" t="s">
        <v>13037</v>
      </c>
      <c r="E2617" s="39" t="s">
        <v>4179</v>
      </c>
    </row>
    <row r="2618" spans="2:5" ht="21" customHeight="1">
      <c r="B2618" s="277"/>
      <c r="C2618" s="154" t="s">
        <v>4180</v>
      </c>
      <c r="D2618" s="7" t="s">
        <v>13038</v>
      </c>
      <c r="E2618" s="39" t="s">
        <v>4181</v>
      </c>
    </row>
    <row r="2619" spans="2:5" ht="21" customHeight="1">
      <c r="B2619" s="277"/>
      <c r="C2619" s="154" t="s">
        <v>4182</v>
      </c>
      <c r="D2619" s="7" t="s">
        <v>13039</v>
      </c>
      <c r="E2619" s="39" t="s">
        <v>4183</v>
      </c>
    </row>
    <row r="2620" spans="2:5" ht="21" customHeight="1">
      <c r="B2620" s="277"/>
      <c r="C2620" s="154" t="s">
        <v>4184</v>
      </c>
      <c r="D2620" s="7" t="s">
        <v>13040</v>
      </c>
      <c r="E2620" s="39" t="s">
        <v>4185</v>
      </c>
    </row>
    <row r="2621" spans="2:5" ht="21" customHeight="1">
      <c r="B2621" s="277"/>
      <c r="C2621" s="154" t="s">
        <v>4186</v>
      </c>
      <c r="D2621" s="7" t="s">
        <v>13041</v>
      </c>
      <c r="E2621" s="23" t="s">
        <v>4187</v>
      </c>
    </row>
    <row r="2622" spans="2:5" ht="21" customHeight="1">
      <c r="B2622" s="277"/>
      <c r="C2622" s="154" t="s">
        <v>4188</v>
      </c>
      <c r="D2622" s="7" t="s">
        <v>16878</v>
      </c>
      <c r="E2622" s="23" t="s">
        <v>4189</v>
      </c>
    </row>
    <row r="2623" spans="2:5" ht="21" customHeight="1">
      <c r="B2623" s="277"/>
      <c r="C2623" s="154" t="s">
        <v>4188</v>
      </c>
      <c r="D2623" s="7" t="s">
        <v>16879</v>
      </c>
      <c r="E2623" s="23" t="s">
        <v>4190</v>
      </c>
    </row>
    <row r="2624" spans="2:5" ht="21" customHeight="1">
      <c r="B2624" s="277"/>
      <c r="C2624" s="154" t="s">
        <v>4188</v>
      </c>
      <c r="D2624" s="7" t="s">
        <v>16880</v>
      </c>
      <c r="E2624" s="23" t="s">
        <v>4191</v>
      </c>
    </row>
    <row r="2625" spans="2:5" ht="21" customHeight="1">
      <c r="B2625" s="277"/>
      <c r="C2625" s="154" t="s">
        <v>4192</v>
      </c>
      <c r="D2625" s="7" t="s">
        <v>13042</v>
      </c>
      <c r="E2625" s="39"/>
    </row>
    <row r="2626" spans="2:5" ht="21" customHeight="1">
      <c r="B2626" s="277"/>
      <c r="C2626" s="154" t="s">
        <v>4193</v>
      </c>
      <c r="D2626" s="7" t="s">
        <v>13043</v>
      </c>
      <c r="E2626" s="39" t="s">
        <v>4194</v>
      </c>
    </row>
    <row r="2627" spans="2:5" ht="21" customHeight="1">
      <c r="B2627" s="277"/>
      <c r="C2627" s="154" t="s">
        <v>4195</v>
      </c>
      <c r="D2627" s="7" t="s">
        <v>13044</v>
      </c>
      <c r="E2627" s="39" t="s">
        <v>4196</v>
      </c>
    </row>
    <row r="2628" spans="2:5" ht="21" customHeight="1">
      <c r="B2628" s="277"/>
      <c r="C2628" s="154" t="s">
        <v>4197</v>
      </c>
      <c r="D2628" s="7" t="s">
        <v>13045</v>
      </c>
      <c r="E2628" s="39"/>
    </row>
    <row r="2629" spans="2:5" ht="21" customHeight="1">
      <c r="B2629" s="277"/>
      <c r="C2629" s="154" t="s">
        <v>4198</v>
      </c>
      <c r="D2629" s="7" t="s">
        <v>16881</v>
      </c>
      <c r="E2629" s="39"/>
    </row>
    <row r="2630" spans="2:5" ht="21" customHeight="1">
      <c r="B2630" s="277"/>
      <c r="C2630" s="154" t="s">
        <v>4199</v>
      </c>
      <c r="D2630" s="7" t="s">
        <v>13046</v>
      </c>
      <c r="E2630" s="39" t="s">
        <v>4200</v>
      </c>
    </row>
    <row r="2631" spans="2:5" ht="21" customHeight="1">
      <c r="B2631" s="277"/>
      <c r="C2631" s="154" t="s">
        <v>4201</v>
      </c>
      <c r="D2631" s="7" t="s">
        <v>13047</v>
      </c>
      <c r="E2631" s="39"/>
    </row>
    <row r="2632" spans="2:5" ht="21" customHeight="1">
      <c r="B2632" s="277"/>
      <c r="C2632" s="154" t="s">
        <v>4202</v>
      </c>
      <c r="D2632" s="7" t="s">
        <v>13048</v>
      </c>
      <c r="E2632" s="39"/>
    </row>
    <row r="2633" spans="2:5" ht="21" customHeight="1">
      <c r="B2633" s="277"/>
      <c r="C2633" s="154" t="s">
        <v>4203</v>
      </c>
      <c r="D2633" s="7" t="s">
        <v>13049</v>
      </c>
      <c r="E2633" s="39" t="s">
        <v>16882</v>
      </c>
    </row>
    <row r="2634" spans="2:5" ht="21" customHeight="1">
      <c r="B2634" s="277"/>
      <c r="C2634" s="154" t="s">
        <v>4204</v>
      </c>
      <c r="D2634" s="7" t="s">
        <v>13050</v>
      </c>
      <c r="E2634" s="39" t="s">
        <v>16882</v>
      </c>
    </row>
    <row r="2635" spans="2:5" ht="21" customHeight="1">
      <c r="B2635" s="277"/>
      <c r="C2635" s="154" t="s">
        <v>4205</v>
      </c>
      <c r="D2635" s="7" t="s">
        <v>13051</v>
      </c>
      <c r="E2635" s="39" t="s">
        <v>16883</v>
      </c>
    </row>
    <row r="2636" spans="2:5" ht="21" customHeight="1">
      <c r="B2636" s="277"/>
      <c r="C2636" s="154" t="s">
        <v>4206</v>
      </c>
      <c r="D2636" s="7" t="s">
        <v>13052</v>
      </c>
      <c r="E2636" s="39" t="s">
        <v>16884</v>
      </c>
    </row>
    <row r="2637" spans="2:5" ht="21" customHeight="1">
      <c r="B2637" s="277"/>
      <c r="C2637" s="154" t="s">
        <v>4207</v>
      </c>
      <c r="D2637" s="7" t="s">
        <v>13053</v>
      </c>
      <c r="E2637" s="39"/>
    </row>
    <row r="2638" spans="2:5" ht="21" customHeight="1">
      <c r="B2638" s="277"/>
      <c r="C2638" s="154" t="s">
        <v>4208</v>
      </c>
      <c r="D2638" s="7" t="s">
        <v>13054</v>
      </c>
      <c r="E2638" s="39"/>
    </row>
    <row r="2639" spans="2:5" ht="21" customHeight="1">
      <c r="B2639" s="277"/>
      <c r="C2639" s="154" t="s">
        <v>4209</v>
      </c>
      <c r="D2639" s="7" t="s">
        <v>13055</v>
      </c>
      <c r="E2639" s="39"/>
    </row>
    <row r="2640" spans="2:5" ht="21" customHeight="1">
      <c r="B2640" s="277"/>
      <c r="C2640" s="154" t="s">
        <v>4210</v>
      </c>
      <c r="D2640" s="7" t="s">
        <v>13056</v>
      </c>
      <c r="E2640" s="39"/>
    </row>
    <row r="2641" spans="2:5" ht="21" customHeight="1">
      <c r="B2641" s="277"/>
      <c r="C2641" s="154" t="s">
        <v>4211</v>
      </c>
      <c r="D2641" s="7" t="s">
        <v>13057</v>
      </c>
      <c r="E2641" s="39"/>
    </row>
    <row r="2642" spans="2:5" ht="21" customHeight="1">
      <c r="B2642" s="277"/>
      <c r="C2642" s="154" t="s">
        <v>4212</v>
      </c>
      <c r="D2642" s="7" t="s">
        <v>13058</v>
      </c>
      <c r="E2642" s="39"/>
    </row>
    <row r="2643" spans="2:5" ht="21" customHeight="1">
      <c r="B2643" s="277"/>
      <c r="C2643" s="154" t="s">
        <v>4213</v>
      </c>
      <c r="D2643" s="7" t="s">
        <v>13059</v>
      </c>
      <c r="E2643" s="39"/>
    </row>
    <row r="2644" spans="2:5" ht="21" customHeight="1">
      <c r="B2644" s="277"/>
      <c r="C2644" s="154" t="s">
        <v>4214</v>
      </c>
      <c r="D2644" s="7" t="s">
        <v>13060</v>
      </c>
      <c r="E2644" s="39" t="s">
        <v>4215</v>
      </c>
    </row>
    <row r="2645" spans="2:5" ht="21" customHeight="1">
      <c r="B2645" s="277"/>
      <c r="C2645" s="154" t="s">
        <v>4216</v>
      </c>
      <c r="D2645" s="7" t="s">
        <v>13061</v>
      </c>
      <c r="E2645" s="93">
        <v>2055128</v>
      </c>
    </row>
    <row r="2646" spans="2:5" ht="21" customHeight="1">
      <c r="B2646" s="277"/>
      <c r="C2646" s="154" t="s">
        <v>4217</v>
      </c>
      <c r="D2646" s="7" t="s">
        <v>16885</v>
      </c>
      <c r="E2646" s="39" t="s">
        <v>4218</v>
      </c>
    </row>
    <row r="2647" spans="2:5" ht="21" customHeight="1">
      <c r="B2647" s="277"/>
      <c r="C2647" s="154" t="s">
        <v>4219</v>
      </c>
      <c r="D2647" s="7" t="s">
        <v>16886</v>
      </c>
      <c r="E2647" s="39" t="s">
        <v>4220</v>
      </c>
    </row>
    <row r="2648" spans="2:5" ht="21" customHeight="1">
      <c r="B2648" s="277"/>
      <c r="C2648" s="154" t="s">
        <v>4221</v>
      </c>
      <c r="D2648" s="7" t="s">
        <v>16441</v>
      </c>
      <c r="E2648" s="39" t="s">
        <v>4222</v>
      </c>
    </row>
    <row r="2649" spans="2:5" ht="21" customHeight="1">
      <c r="B2649" s="277"/>
      <c r="C2649" s="154" t="s">
        <v>4223</v>
      </c>
      <c r="D2649" s="7" t="s">
        <v>13062</v>
      </c>
      <c r="E2649" s="39" t="s">
        <v>5886</v>
      </c>
    </row>
    <row r="2650" spans="2:5" ht="21" customHeight="1">
      <c r="B2650" s="277"/>
      <c r="C2650" s="154" t="s">
        <v>4224</v>
      </c>
      <c r="D2650" s="7" t="s">
        <v>13063</v>
      </c>
      <c r="E2650" s="39" t="s">
        <v>4225</v>
      </c>
    </row>
    <row r="2651" spans="2:5" ht="21" customHeight="1">
      <c r="B2651" s="277"/>
      <c r="C2651" s="154" t="s">
        <v>4226</v>
      </c>
      <c r="D2651" s="7" t="s">
        <v>13064</v>
      </c>
      <c r="E2651" s="39" t="s">
        <v>4227</v>
      </c>
    </row>
    <row r="2652" spans="2:5" ht="21" customHeight="1">
      <c r="B2652" s="277"/>
      <c r="C2652" s="154" t="s">
        <v>4228</v>
      </c>
      <c r="D2652" s="7" t="s">
        <v>13065</v>
      </c>
      <c r="E2652" s="9" t="s">
        <v>16887</v>
      </c>
    </row>
    <row r="2653" spans="2:5" ht="21" customHeight="1">
      <c r="B2653" s="277"/>
      <c r="C2653" s="154" t="s">
        <v>4229</v>
      </c>
      <c r="D2653" s="7" t="s">
        <v>13066</v>
      </c>
      <c r="E2653" s="52"/>
    </row>
    <row r="2654" spans="2:5" ht="21" customHeight="1">
      <c r="B2654" s="277"/>
      <c r="C2654" s="154" t="s">
        <v>4230</v>
      </c>
      <c r="D2654" s="7" t="s">
        <v>13067</v>
      </c>
      <c r="E2654" s="9" t="s">
        <v>4231</v>
      </c>
    </row>
    <row r="2655" spans="2:5" ht="21" customHeight="1">
      <c r="B2655" s="277"/>
      <c r="C2655" s="154" t="s">
        <v>4232</v>
      </c>
      <c r="D2655" s="7" t="s">
        <v>13068</v>
      </c>
      <c r="E2655" s="9" t="s">
        <v>13005</v>
      </c>
    </row>
    <row r="2656" spans="2:5" ht="21" customHeight="1">
      <c r="B2656" s="277"/>
      <c r="C2656" s="154" t="s">
        <v>4233</v>
      </c>
      <c r="D2656" s="7" t="s">
        <v>13069</v>
      </c>
      <c r="E2656" s="9"/>
    </row>
    <row r="2657" spans="2:5" ht="21" customHeight="1">
      <c r="B2657" s="277"/>
      <c r="C2657" s="154" t="s">
        <v>4234</v>
      </c>
      <c r="D2657" s="7" t="s">
        <v>13070</v>
      </c>
      <c r="E2657" s="9" t="s">
        <v>4235</v>
      </c>
    </row>
    <row r="2658" spans="2:5" ht="21" customHeight="1">
      <c r="B2658" s="277"/>
      <c r="C2658" s="154" t="s">
        <v>4236</v>
      </c>
      <c r="D2658" s="7" t="s">
        <v>13071</v>
      </c>
      <c r="E2658" s="9" t="s">
        <v>4237</v>
      </c>
    </row>
    <row r="2659" spans="2:5" ht="21" customHeight="1">
      <c r="B2659" s="277"/>
      <c r="C2659" s="325" t="s">
        <v>4238</v>
      </c>
      <c r="D2659" s="7" t="s">
        <v>16888</v>
      </c>
      <c r="E2659" s="93" t="s">
        <v>4239</v>
      </c>
    </row>
    <row r="2660" spans="2:5" ht="21" customHeight="1">
      <c r="B2660" s="277"/>
      <c r="C2660" s="154" t="s">
        <v>4240</v>
      </c>
      <c r="D2660" s="7" t="s">
        <v>13072</v>
      </c>
      <c r="E2660" s="9" t="s">
        <v>4241</v>
      </c>
    </row>
    <row r="2661" spans="2:5" ht="21" customHeight="1">
      <c r="B2661" s="277"/>
      <c r="C2661" s="278" t="s">
        <v>4242</v>
      </c>
      <c r="D2661" s="53" t="s">
        <v>16889</v>
      </c>
      <c r="E2661" s="12" t="s">
        <v>4243</v>
      </c>
    </row>
    <row r="2662" spans="2:5" ht="21" customHeight="1">
      <c r="B2662" s="277"/>
      <c r="C2662" s="154" t="s">
        <v>4244</v>
      </c>
      <c r="D2662" s="7" t="s">
        <v>16890</v>
      </c>
      <c r="E2662" s="9" t="s">
        <v>4245</v>
      </c>
    </row>
    <row r="2663" spans="2:5" ht="21" customHeight="1">
      <c r="B2663" s="277"/>
      <c r="C2663" s="154" t="s">
        <v>10729</v>
      </c>
      <c r="D2663" s="7" t="s">
        <v>10916</v>
      </c>
      <c r="E2663" s="9"/>
    </row>
    <row r="2664" spans="2:5" ht="21" customHeight="1">
      <c r="B2664" s="277"/>
      <c r="C2664" s="154" t="s">
        <v>10747</v>
      </c>
      <c r="D2664" s="7" t="s">
        <v>16891</v>
      </c>
      <c r="E2664" s="9" t="s">
        <v>10730</v>
      </c>
    </row>
    <row r="2665" spans="2:5" ht="21" customHeight="1">
      <c r="B2665" s="277"/>
      <c r="C2665" s="154" t="s">
        <v>13073</v>
      </c>
      <c r="D2665" s="7" t="s">
        <v>16892</v>
      </c>
      <c r="E2665" s="9" t="s">
        <v>10693</v>
      </c>
    </row>
    <row r="2666" spans="2:5" ht="21" customHeight="1">
      <c r="B2666" s="277"/>
      <c r="C2666" s="326" t="s">
        <v>10885</v>
      </c>
      <c r="D2666" s="327" t="s">
        <v>16893</v>
      </c>
      <c r="E2666" s="328" t="s">
        <v>13074</v>
      </c>
    </row>
    <row r="2667" spans="2:5" ht="21" customHeight="1">
      <c r="B2667" s="277"/>
      <c r="C2667" s="115" t="s">
        <v>10888</v>
      </c>
      <c r="D2667" s="4" t="s">
        <v>16894</v>
      </c>
      <c r="E2667" s="329" t="s">
        <v>13075</v>
      </c>
    </row>
    <row r="2668" spans="2:5" ht="21" customHeight="1">
      <c r="B2668" s="277"/>
      <c r="C2668" s="115" t="s">
        <v>17379</v>
      </c>
      <c r="D2668" s="4" t="s">
        <v>17380</v>
      </c>
      <c r="E2668" s="329" t="s">
        <v>17381</v>
      </c>
    </row>
    <row r="2669" spans="2:5" ht="21" customHeight="1">
      <c r="B2669" s="308"/>
      <c r="C2669" s="122"/>
      <c r="D2669" s="36"/>
      <c r="E2669" s="64"/>
    </row>
    <row r="2670" spans="2:5" ht="29.25" customHeight="1">
      <c r="C2670" s="421" t="s">
        <v>13076</v>
      </c>
      <c r="D2670" s="421"/>
      <c r="E2670" s="421"/>
    </row>
    <row r="2671" spans="2:5" ht="21" customHeight="1">
      <c r="B2671" s="138"/>
      <c r="C2671" s="251" t="s">
        <v>13077</v>
      </c>
      <c r="D2671" s="140"/>
      <c r="E2671" s="141"/>
    </row>
    <row r="2672" spans="2:5" ht="21" customHeight="1">
      <c r="B2672" s="277"/>
      <c r="C2672" s="15" t="s">
        <v>4246</v>
      </c>
      <c r="D2672" s="17" t="s">
        <v>13078</v>
      </c>
      <c r="E2672" s="17" t="s">
        <v>4247</v>
      </c>
    </row>
    <row r="2673" spans="2:5" ht="21" customHeight="1">
      <c r="B2673" s="277"/>
      <c r="C2673" s="154" t="s">
        <v>4248</v>
      </c>
      <c r="D2673" s="9" t="s">
        <v>4249</v>
      </c>
      <c r="E2673" s="9" t="s">
        <v>4250</v>
      </c>
    </row>
    <row r="2674" spans="2:5" ht="21" customHeight="1">
      <c r="B2674" s="277"/>
      <c r="C2674" s="154" t="s">
        <v>4251</v>
      </c>
      <c r="D2674" s="9" t="s">
        <v>13079</v>
      </c>
      <c r="E2674" s="9" t="s">
        <v>4252</v>
      </c>
    </row>
    <row r="2675" spans="2:5" ht="21" customHeight="1">
      <c r="B2675" s="277"/>
      <c r="C2675" s="154" t="s">
        <v>4253</v>
      </c>
      <c r="D2675" s="9" t="s">
        <v>13080</v>
      </c>
      <c r="E2675" s="9" t="s">
        <v>4254</v>
      </c>
    </row>
    <row r="2676" spans="2:5" ht="21" customHeight="1">
      <c r="B2676" s="277"/>
      <c r="C2676" s="154" t="s">
        <v>4255</v>
      </c>
      <c r="D2676" s="9" t="s">
        <v>13081</v>
      </c>
      <c r="E2676" s="9" t="s">
        <v>4256</v>
      </c>
    </row>
    <row r="2677" spans="2:5" ht="21" customHeight="1">
      <c r="B2677" s="277"/>
      <c r="C2677" s="154" t="s">
        <v>4257</v>
      </c>
      <c r="D2677" s="9" t="s">
        <v>13082</v>
      </c>
      <c r="E2677" s="9" t="s">
        <v>4258</v>
      </c>
    </row>
    <row r="2678" spans="2:5" ht="21" customHeight="1">
      <c r="B2678" s="277"/>
      <c r="C2678" s="154" t="s">
        <v>4261</v>
      </c>
      <c r="D2678" s="9" t="s">
        <v>13083</v>
      </c>
      <c r="E2678" s="9"/>
    </row>
    <row r="2679" spans="2:5" ht="21" customHeight="1">
      <c r="B2679" s="277"/>
      <c r="C2679" s="154" t="s">
        <v>4259</v>
      </c>
      <c r="D2679" s="9" t="s">
        <v>4260</v>
      </c>
      <c r="E2679" s="9"/>
    </row>
    <row r="2680" spans="2:5" ht="21" customHeight="1">
      <c r="B2680" s="277"/>
      <c r="C2680" s="154" t="s">
        <v>4262</v>
      </c>
      <c r="D2680" s="9" t="s">
        <v>13084</v>
      </c>
      <c r="E2680" s="9" t="s">
        <v>4263</v>
      </c>
    </row>
    <row r="2681" spans="2:5" ht="21" customHeight="1">
      <c r="B2681" s="277"/>
      <c r="C2681" s="154" t="s">
        <v>4264</v>
      </c>
      <c r="D2681" s="9" t="s">
        <v>4265</v>
      </c>
      <c r="E2681" s="9"/>
    </row>
    <row r="2682" spans="2:5" ht="21" customHeight="1">
      <c r="B2682" s="277"/>
      <c r="C2682" s="154" t="s">
        <v>4266</v>
      </c>
      <c r="D2682" s="9" t="s">
        <v>4267</v>
      </c>
      <c r="E2682" s="9" t="s">
        <v>13085</v>
      </c>
    </row>
    <row r="2683" spans="2:5" ht="21" customHeight="1">
      <c r="B2683" s="277"/>
      <c r="C2683" s="154" t="s">
        <v>4268</v>
      </c>
      <c r="D2683" s="9" t="s">
        <v>17321</v>
      </c>
      <c r="E2683" s="43" t="s">
        <v>10503</v>
      </c>
    </row>
    <row r="2684" spans="2:5" ht="21" customHeight="1">
      <c r="B2684" s="277"/>
      <c r="C2684" s="154" t="s">
        <v>4269</v>
      </c>
      <c r="D2684" s="7" t="s">
        <v>4270</v>
      </c>
      <c r="E2684" s="43" t="s">
        <v>13086</v>
      </c>
    </row>
    <row r="2685" spans="2:5" ht="21" customHeight="1">
      <c r="B2685" s="277"/>
      <c r="C2685" s="154" t="s">
        <v>17319</v>
      </c>
      <c r="D2685" s="9" t="s">
        <v>17322</v>
      </c>
      <c r="E2685" s="43" t="s">
        <v>17320</v>
      </c>
    </row>
    <row r="2686" spans="2:5" ht="21" customHeight="1">
      <c r="B2686" s="277"/>
      <c r="C2686" s="154" t="s">
        <v>4271</v>
      </c>
      <c r="D2686" s="7" t="s">
        <v>4272</v>
      </c>
      <c r="E2686" s="43"/>
    </row>
    <row r="2687" spans="2:5" ht="21" customHeight="1">
      <c r="B2687" s="277"/>
      <c r="C2687" s="154" t="s">
        <v>4273</v>
      </c>
      <c r="D2687" s="9" t="s">
        <v>4274</v>
      </c>
      <c r="E2687" s="9"/>
    </row>
    <row r="2688" spans="2:5" ht="21" customHeight="1">
      <c r="B2688" s="277"/>
      <c r="C2688" s="154" t="s">
        <v>4275</v>
      </c>
      <c r="D2688" s="9" t="s">
        <v>13087</v>
      </c>
      <c r="E2688" s="9"/>
    </row>
    <row r="2689" spans="2:5" ht="21" customHeight="1">
      <c r="B2689" s="277"/>
      <c r="C2689" s="154" t="s">
        <v>4276</v>
      </c>
      <c r="D2689" s="7" t="s">
        <v>4277</v>
      </c>
      <c r="E2689" s="43" t="s">
        <v>4278</v>
      </c>
    </row>
    <row r="2690" spans="2:5" ht="21" customHeight="1">
      <c r="B2690" s="277"/>
      <c r="C2690" s="154" t="s">
        <v>4279</v>
      </c>
      <c r="D2690" s="7" t="s">
        <v>4280</v>
      </c>
      <c r="E2690" s="43" t="s">
        <v>4281</v>
      </c>
    </row>
    <row r="2691" spans="2:5" ht="21" customHeight="1">
      <c r="B2691" s="277"/>
      <c r="C2691" s="154" t="s">
        <v>4282</v>
      </c>
      <c r="D2691" s="7" t="s">
        <v>4283</v>
      </c>
      <c r="E2691" s="43" t="s">
        <v>4284</v>
      </c>
    </row>
    <row r="2692" spans="2:5" ht="21" customHeight="1">
      <c r="B2692" s="277"/>
      <c r="C2692" s="154" t="s">
        <v>4285</v>
      </c>
      <c r="D2692" s="7" t="s">
        <v>4286</v>
      </c>
      <c r="E2692" s="43"/>
    </row>
    <row r="2693" spans="2:5" ht="21" customHeight="1">
      <c r="B2693" s="277"/>
      <c r="C2693" s="154" t="s">
        <v>4287</v>
      </c>
      <c r="D2693" s="7" t="s">
        <v>13089</v>
      </c>
      <c r="E2693" s="43" t="s">
        <v>4288</v>
      </c>
    </row>
    <row r="2694" spans="2:5" ht="21" customHeight="1">
      <c r="B2694" s="277"/>
      <c r="C2694" s="154" t="s">
        <v>4289</v>
      </c>
      <c r="D2694" s="7" t="s">
        <v>4290</v>
      </c>
      <c r="E2694" s="43"/>
    </row>
    <row r="2695" spans="2:5" ht="21" customHeight="1">
      <c r="B2695" s="277"/>
      <c r="C2695" s="154" t="s">
        <v>4291</v>
      </c>
      <c r="D2695" s="23" t="s">
        <v>4292</v>
      </c>
      <c r="E2695" s="43" t="s">
        <v>4293</v>
      </c>
    </row>
    <row r="2696" spans="2:5" ht="21" customHeight="1">
      <c r="B2696" s="277"/>
      <c r="C2696" s="154" t="s">
        <v>4294</v>
      </c>
      <c r="D2696" s="7" t="s">
        <v>16895</v>
      </c>
      <c r="E2696" s="43"/>
    </row>
    <row r="2697" spans="2:5" ht="21" customHeight="1">
      <c r="B2697" s="277"/>
      <c r="C2697" s="154" t="s">
        <v>4295</v>
      </c>
      <c r="D2697" s="7" t="s">
        <v>4296</v>
      </c>
      <c r="E2697" s="43" t="s">
        <v>4297</v>
      </c>
    </row>
    <row r="2698" spans="2:5" ht="21" customHeight="1">
      <c r="B2698" s="277"/>
      <c r="C2698" s="154" t="s">
        <v>4298</v>
      </c>
      <c r="D2698" s="7" t="s">
        <v>13090</v>
      </c>
      <c r="E2698" s="43"/>
    </row>
    <row r="2699" spans="2:5" ht="21" customHeight="1">
      <c r="B2699" s="277"/>
      <c r="C2699" s="154" t="s">
        <v>4299</v>
      </c>
      <c r="D2699" s="7" t="s">
        <v>4300</v>
      </c>
      <c r="E2699" s="43"/>
    </row>
    <row r="2700" spans="2:5" ht="21" customHeight="1">
      <c r="B2700" s="277"/>
      <c r="C2700" s="154" t="s">
        <v>4301</v>
      </c>
      <c r="D2700" s="7" t="s">
        <v>13091</v>
      </c>
      <c r="E2700" s="43"/>
    </row>
    <row r="2701" spans="2:5" ht="21" customHeight="1">
      <c r="B2701" s="277"/>
      <c r="C2701" s="154" t="s">
        <v>4302</v>
      </c>
      <c r="D2701" s="7" t="s">
        <v>4303</v>
      </c>
      <c r="E2701" s="43"/>
    </row>
    <row r="2702" spans="2:5" ht="21" customHeight="1">
      <c r="B2702" s="277"/>
      <c r="C2702" s="154" t="s">
        <v>4304</v>
      </c>
      <c r="D2702" s="7" t="s">
        <v>4305</v>
      </c>
      <c r="E2702" s="43"/>
    </row>
    <row r="2703" spans="2:5" ht="21" customHeight="1">
      <c r="B2703" s="277"/>
      <c r="C2703" s="154" t="s">
        <v>4306</v>
      </c>
      <c r="D2703" s="7" t="s">
        <v>4307</v>
      </c>
      <c r="E2703" s="9" t="s">
        <v>10692</v>
      </c>
    </row>
    <row r="2704" spans="2:5" ht="21" customHeight="1">
      <c r="B2704" s="277"/>
      <c r="C2704" s="154" t="s">
        <v>4308</v>
      </c>
      <c r="D2704" s="9" t="s">
        <v>13092</v>
      </c>
      <c r="E2704" s="9"/>
    </row>
    <row r="2705" spans="2:5" ht="21" customHeight="1">
      <c r="B2705" s="277"/>
      <c r="C2705" s="154" t="s">
        <v>4309</v>
      </c>
      <c r="D2705" s="7" t="s">
        <v>4310</v>
      </c>
      <c r="E2705" s="9" t="s">
        <v>4311</v>
      </c>
    </row>
    <row r="2706" spans="2:5" ht="21" customHeight="1">
      <c r="B2706" s="277"/>
      <c r="C2706" s="154" t="s">
        <v>4312</v>
      </c>
      <c r="D2706" s="7" t="s">
        <v>4313</v>
      </c>
      <c r="E2706" s="9" t="s">
        <v>4314</v>
      </c>
    </row>
    <row r="2707" spans="2:5" ht="21" customHeight="1">
      <c r="B2707" s="277"/>
      <c r="C2707" s="154" t="s">
        <v>4315</v>
      </c>
      <c r="D2707" s="7" t="s">
        <v>4316</v>
      </c>
      <c r="E2707" s="9" t="s">
        <v>4317</v>
      </c>
    </row>
    <row r="2708" spans="2:5" ht="21" customHeight="1">
      <c r="B2708" s="277"/>
      <c r="C2708" s="154" t="s">
        <v>4318</v>
      </c>
      <c r="D2708" s="7" t="s">
        <v>4319</v>
      </c>
      <c r="E2708" s="9" t="s">
        <v>4320</v>
      </c>
    </row>
    <row r="2709" spans="2:5" ht="21" customHeight="1">
      <c r="B2709" s="277"/>
      <c r="C2709" s="312" t="s">
        <v>10867</v>
      </c>
      <c r="D2709" s="7" t="s">
        <v>13088</v>
      </c>
      <c r="E2709" s="9" t="s">
        <v>4321</v>
      </c>
    </row>
    <row r="2710" spans="2:5" ht="21" customHeight="1">
      <c r="B2710" s="277"/>
      <c r="C2710" s="154" t="s">
        <v>4322</v>
      </c>
      <c r="D2710" s="7" t="s">
        <v>4323</v>
      </c>
      <c r="E2710" s="9"/>
    </row>
    <row r="2711" spans="2:5" ht="21" customHeight="1">
      <c r="B2711" s="277"/>
      <c r="C2711" s="154" t="s">
        <v>4324</v>
      </c>
      <c r="D2711" s="7" t="s">
        <v>13093</v>
      </c>
      <c r="E2711" s="9"/>
    </row>
    <row r="2712" spans="2:5" ht="21" customHeight="1">
      <c r="B2712" s="277"/>
      <c r="C2712" s="154" t="s">
        <v>4325</v>
      </c>
      <c r="D2712" s="7" t="s">
        <v>13094</v>
      </c>
      <c r="E2712" s="9"/>
    </row>
    <row r="2713" spans="2:5" ht="21" customHeight="1">
      <c r="B2713" s="277"/>
      <c r="C2713" s="154" t="s">
        <v>4326</v>
      </c>
      <c r="D2713" s="7" t="s">
        <v>4327</v>
      </c>
      <c r="E2713" s="9"/>
    </row>
    <row r="2714" spans="2:5" ht="21" customHeight="1">
      <c r="B2714" s="277"/>
      <c r="C2714" s="154" t="s">
        <v>4328</v>
      </c>
      <c r="D2714" s="7" t="s">
        <v>4329</v>
      </c>
      <c r="E2714" s="9"/>
    </row>
    <row r="2715" spans="2:5" ht="21" customHeight="1">
      <c r="B2715" s="277"/>
      <c r="C2715" s="154" t="s">
        <v>4330</v>
      </c>
      <c r="D2715" s="7" t="s">
        <v>4331</v>
      </c>
      <c r="E2715" s="9" t="s">
        <v>4332</v>
      </c>
    </row>
    <row r="2716" spans="2:5" ht="21" customHeight="1">
      <c r="B2716" s="277"/>
      <c r="C2716" s="154" t="s">
        <v>4333</v>
      </c>
      <c r="D2716" s="7" t="s">
        <v>4334</v>
      </c>
      <c r="E2716" s="9"/>
    </row>
    <row r="2717" spans="2:5" ht="21" customHeight="1">
      <c r="B2717" s="277"/>
      <c r="C2717" s="154" t="s">
        <v>4335</v>
      </c>
      <c r="D2717" s="7" t="s">
        <v>4336</v>
      </c>
      <c r="E2717" s="9"/>
    </row>
    <row r="2718" spans="2:5" ht="21" customHeight="1">
      <c r="B2718" s="277"/>
      <c r="C2718" s="154" t="s">
        <v>4337</v>
      </c>
      <c r="D2718" s="7" t="s">
        <v>13095</v>
      </c>
      <c r="E2718" s="9" t="s">
        <v>10502</v>
      </c>
    </row>
    <row r="2719" spans="2:5" ht="21" customHeight="1">
      <c r="B2719" s="277"/>
      <c r="C2719" s="154" t="s">
        <v>4338</v>
      </c>
      <c r="D2719" s="7" t="s">
        <v>4339</v>
      </c>
      <c r="E2719" s="9"/>
    </row>
    <row r="2720" spans="2:5" ht="21" customHeight="1">
      <c r="B2720" s="277"/>
      <c r="C2720" s="154" t="s">
        <v>4340</v>
      </c>
      <c r="D2720" s="7" t="s">
        <v>4341</v>
      </c>
      <c r="E2720" s="9"/>
    </row>
    <row r="2721" spans="2:5" ht="21" customHeight="1">
      <c r="B2721" s="277"/>
      <c r="C2721" s="154" t="s">
        <v>4342</v>
      </c>
      <c r="D2721" s="7" t="s">
        <v>4343</v>
      </c>
      <c r="E2721" s="9"/>
    </row>
    <row r="2722" spans="2:5" ht="21" customHeight="1">
      <c r="B2722" s="277"/>
      <c r="C2722" s="154" t="s">
        <v>4344</v>
      </c>
      <c r="D2722" s="7" t="s">
        <v>4345</v>
      </c>
      <c r="E2722" s="9" t="s">
        <v>4346</v>
      </c>
    </row>
    <row r="2723" spans="2:5" ht="21" customHeight="1">
      <c r="B2723" s="277"/>
      <c r="C2723" s="154" t="s">
        <v>4347</v>
      </c>
      <c r="D2723" s="7" t="s">
        <v>4348</v>
      </c>
      <c r="E2723" s="9"/>
    </row>
    <row r="2724" spans="2:5" ht="21" customHeight="1">
      <c r="B2724" s="277"/>
      <c r="C2724" s="154" t="s">
        <v>4349</v>
      </c>
      <c r="D2724" s="7" t="s">
        <v>4350</v>
      </c>
      <c r="E2724" s="9" t="s">
        <v>10704</v>
      </c>
    </row>
    <row r="2725" spans="2:5" ht="21" customHeight="1">
      <c r="B2725" s="277"/>
      <c r="C2725" s="154" t="s">
        <v>4351</v>
      </c>
      <c r="D2725" s="7" t="s">
        <v>4352</v>
      </c>
      <c r="E2725" s="9"/>
    </row>
    <row r="2726" spans="2:5" ht="21" customHeight="1">
      <c r="B2726" s="277"/>
      <c r="C2726" s="154" t="s">
        <v>4353</v>
      </c>
      <c r="D2726" s="7" t="s">
        <v>4354</v>
      </c>
      <c r="E2726" s="9" t="s">
        <v>4355</v>
      </c>
    </row>
    <row r="2727" spans="2:5" ht="21" customHeight="1">
      <c r="B2727" s="277"/>
      <c r="C2727" s="154" t="s">
        <v>4356</v>
      </c>
      <c r="D2727" s="7" t="s">
        <v>4357</v>
      </c>
      <c r="E2727" s="9"/>
    </row>
    <row r="2728" spans="2:5" ht="21" customHeight="1">
      <c r="B2728" s="277"/>
      <c r="C2728" s="154" t="s">
        <v>4358</v>
      </c>
      <c r="D2728" s="7" t="s">
        <v>4359</v>
      </c>
      <c r="E2728" s="9"/>
    </row>
    <row r="2729" spans="2:5" ht="21" customHeight="1">
      <c r="B2729" s="277"/>
      <c r="C2729" s="154" t="s">
        <v>4360</v>
      </c>
      <c r="D2729" s="7" t="s">
        <v>4361</v>
      </c>
      <c r="E2729" s="9"/>
    </row>
    <row r="2730" spans="2:5" ht="21" customHeight="1">
      <c r="B2730" s="277"/>
      <c r="C2730" s="154" t="s">
        <v>4362</v>
      </c>
      <c r="D2730" s="7" t="s">
        <v>4363</v>
      </c>
      <c r="E2730" s="9"/>
    </row>
    <row r="2731" spans="2:5" ht="21" customHeight="1">
      <c r="B2731" s="277"/>
      <c r="C2731" s="154" t="s">
        <v>4364</v>
      </c>
      <c r="D2731" s="7" t="s">
        <v>4365</v>
      </c>
      <c r="E2731" s="9"/>
    </row>
    <row r="2732" spans="2:5" ht="21" customHeight="1">
      <c r="B2732" s="277"/>
      <c r="C2732" s="154" t="s">
        <v>4366</v>
      </c>
      <c r="D2732" s="7" t="s">
        <v>4367</v>
      </c>
      <c r="E2732" s="9"/>
    </row>
    <row r="2733" spans="2:5" ht="21" customHeight="1">
      <c r="B2733" s="277"/>
      <c r="C2733" s="154" t="s">
        <v>4368</v>
      </c>
      <c r="D2733" s="7" t="s">
        <v>4369</v>
      </c>
      <c r="E2733" s="9"/>
    </row>
    <row r="2734" spans="2:5" ht="21" customHeight="1">
      <c r="B2734" s="277"/>
      <c r="C2734" s="154" t="s">
        <v>4370</v>
      </c>
      <c r="D2734" s="7" t="s">
        <v>4371</v>
      </c>
      <c r="E2734" s="9"/>
    </row>
    <row r="2735" spans="2:5" ht="21" customHeight="1">
      <c r="B2735" s="277"/>
      <c r="C2735" s="154" t="s">
        <v>4372</v>
      </c>
      <c r="D2735" s="7" t="s">
        <v>4373</v>
      </c>
      <c r="E2735" s="9"/>
    </row>
    <row r="2736" spans="2:5" ht="21" customHeight="1">
      <c r="B2736" s="277"/>
      <c r="C2736" s="154" t="s">
        <v>4374</v>
      </c>
      <c r="D2736" s="7" t="s">
        <v>16896</v>
      </c>
      <c r="E2736" s="9" t="s">
        <v>13096</v>
      </c>
    </row>
    <row r="2737" spans="2:5" ht="21" customHeight="1">
      <c r="B2737" s="277"/>
      <c r="C2737" s="154"/>
      <c r="D2737" s="148" t="s">
        <v>13097</v>
      </c>
      <c r="E2737" s="9" t="s">
        <v>10501</v>
      </c>
    </row>
    <row r="2738" spans="2:5" ht="21" customHeight="1">
      <c r="B2738" s="277"/>
      <c r="C2738" s="154"/>
      <c r="D2738" s="148" t="s">
        <v>13098</v>
      </c>
      <c r="E2738" s="9"/>
    </row>
    <row r="2739" spans="2:5" ht="21" customHeight="1">
      <c r="B2739" s="277"/>
      <c r="C2739" s="154" t="s">
        <v>4375</v>
      </c>
      <c r="D2739" s="7" t="s">
        <v>4376</v>
      </c>
      <c r="E2739" s="9"/>
    </row>
    <row r="2740" spans="2:5" ht="21" customHeight="1">
      <c r="B2740" s="277"/>
      <c r="C2740" s="154" t="s">
        <v>4377</v>
      </c>
      <c r="D2740" s="7" t="s">
        <v>4378</v>
      </c>
      <c r="E2740" s="9"/>
    </row>
    <row r="2741" spans="2:5" ht="21" customHeight="1">
      <c r="B2741" s="277"/>
      <c r="C2741" s="278" t="s">
        <v>4379</v>
      </c>
      <c r="D2741" s="12" t="s">
        <v>4380</v>
      </c>
      <c r="E2741" s="12" t="s">
        <v>4381</v>
      </c>
    </row>
    <row r="2742" spans="2:5" ht="21" customHeight="1">
      <c r="B2742" s="277"/>
      <c r="C2742" s="278" t="s">
        <v>17286</v>
      </c>
      <c r="D2742" s="12" t="s">
        <v>17287</v>
      </c>
      <c r="E2742" s="12" t="s">
        <v>17288</v>
      </c>
    </row>
    <row r="2743" spans="2:5" ht="21" customHeight="1">
      <c r="B2743" s="308"/>
      <c r="C2743" s="21"/>
      <c r="D2743" s="21"/>
      <c r="E2743" s="21"/>
    </row>
    <row r="2744" spans="2:5" ht="29.25" customHeight="1">
      <c r="C2744" s="421" t="s">
        <v>16897</v>
      </c>
      <c r="D2744" s="421"/>
      <c r="E2744" s="421"/>
    </row>
    <row r="2745" spans="2:5" ht="21" customHeight="1">
      <c r="B2745" s="138"/>
      <c r="C2745" s="251" t="s">
        <v>13099</v>
      </c>
      <c r="D2745" s="140"/>
      <c r="E2745" s="141"/>
    </row>
    <row r="2746" spans="2:5" ht="21" customHeight="1">
      <c r="B2746" s="277"/>
      <c r="C2746" s="15" t="s">
        <v>4382</v>
      </c>
      <c r="D2746" s="17" t="s">
        <v>13100</v>
      </c>
      <c r="E2746" s="17" t="s">
        <v>13101</v>
      </c>
    </row>
    <row r="2747" spans="2:5" ht="21" customHeight="1">
      <c r="B2747" s="277"/>
      <c r="C2747" s="154" t="s">
        <v>4383</v>
      </c>
      <c r="D2747" s="9" t="s">
        <v>13102</v>
      </c>
      <c r="E2747" s="9" t="s">
        <v>10731</v>
      </c>
    </row>
    <row r="2748" spans="2:5" ht="21" customHeight="1">
      <c r="B2748" s="277"/>
      <c r="C2748" s="154" t="s">
        <v>4384</v>
      </c>
      <c r="D2748" s="9" t="s">
        <v>13103</v>
      </c>
      <c r="E2748" s="9" t="s">
        <v>4385</v>
      </c>
    </row>
    <row r="2749" spans="2:5" ht="21" customHeight="1">
      <c r="B2749" s="277"/>
      <c r="C2749" s="154" t="s">
        <v>4386</v>
      </c>
      <c r="D2749" s="9" t="s">
        <v>13104</v>
      </c>
      <c r="E2749" s="9" t="s">
        <v>4387</v>
      </c>
    </row>
    <row r="2750" spans="2:5" ht="21" customHeight="1">
      <c r="B2750" s="277"/>
      <c r="C2750" s="154" t="s">
        <v>4388</v>
      </c>
      <c r="D2750" s="9" t="s">
        <v>13105</v>
      </c>
      <c r="E2750" s="9" t="s">
        <v>4389</v>
      </c>
    </row>
    <row r="2751" spans="2:5" ht="21" customHeight="1">
      <c r="B2751" s="277"/>
      <c r="C2751" s="154" t="s">
        <v>4390</v>
      </c>
      <c r="D2751" s="9" t="s">
        <v>13106</v>
      </c>
      <c r="E2751" s="9" t="s">
        <v>4391</v>
      </c>
    </row>
    <row r="2752" spans="2:5" ht="21" customHeight="1">
      <c r="B2752" s="277"/>
      <c r="C2752" s="154" t="s">
        <v>4392</v>
      </c>
      <c r="D2752" s="9" t="s">
        <v>13107</v>
      </c>
      <c r="E2752" s="9" t="s">
        <v>4393</v>
      </c>
    </row>
    <row r="2753" spans="2:5" ht="21" customHeight="1">
      <c r="B2753" s="277"/>
      <c r="C2753" s="154" t="s">
        <v>4394</v>
      </c>
      <c r="D2753" s="9" t="s">
        <v>13108</v>
      </c>
      <c r="E2753" s="9" t="s">
        <v>4395</v>
      </c>
    </row>
    <row r="2754" spans="2:5" ht="21" customHeight="1">
      <c r="B2754" s="277"/>
      <c r="C2754" s="154" t="s">
        <v>4396</v>
      </c>
      <c r="D2754" s="9" t="s">
        <v>13109</v>
      </c>
      <c r="E2754" s="9" t="s">
        <v>4397</v>
      </c>
    </row>
    <row r="2755" spans="2:5" ht="21" customHeight="1">
      <c r="B2755" s="277"/>
      <c r="C2755" s="154" t="s">
        <v>4398</v>
      </c>
      <c r="D2755" s="9" t="s">
        <v>13110</v>
      </c>
      <c r="E2755" s="9"/>
    </row>
    <row r="2756" spans="2:5" ht="21" customHeight="1">
      <c r="B2756" s="277"/>
      <c r="C2756" s="154" t="s">
        <v>4399</v>
      </c>
      <c r="D2756" s="9" t="s">
        <v>13111</v>
      </c>
      <c r="E2756" s="9"/>
    </row>
    <row r="2757" spans="2:5" ht="21" customHeight="1">
      <c r="B2757" s="277"/>
      <c r="C2757" s="154" t="s">
        <v>4400</v>
      </c>
      <c r="D2757" s="9" t="s">
        <v>13112</v>
      </c>
      <c r="E2757" s="9" t="s">
        <v>4401</v>
      </c>
    </row>
    <row r="2758" spans="2:5" ht="21" customHeight="1">
      <c r="B2758" s="277"/>
      <c r="C2758" s="154" t="s">
        <v>4402</v>
      </c>
      <c r="D2758" s="9" t="s">
        <v>13113</v>
      </c>
      <c r="E2758" s="9" t="s">
        <v>4403</v>
      </c>
    </row>
    <row r="2759" spans="2:5" ht="21" customHeight="1">
      <c r="B2759" s="277"/>
      <c r="C2759" s="154" t="s">
        <v>4404</v>
      </c>
      <c r="D2759" s="9" t="s">
        <v>13114</v>
      </c>
      <c r="E2759" s="56" t="s">
        <v>4405</v>
      </c>
    </row>
    <row r="2760" spans="2:5" ht="21" customHeight="1">
      <c r="B2760" s="277"/>
      <c r="C2760" s="154" t="s">
        <v>4406</v>
      </c>
      <c r="D2760" s="7" t="s">
        <v>16898</v>
      </c>
      <c r="E2760" s="39" t="s">
        <v>4407</v>
      </c>
    </row>
    <row r="2761" spans="2:5" ht="21" customHeight="1">
      <c r="B2761" s="277"/>
      <c r="C2761" s="154" t="s">
        <v>4408</v>
      </c>
      <c r="D2761" s="7" t="s">
        <v>13115</v>
      </c>
      <c r="E2761" s="39"/>
    </row>
    <row r="2762" spans="2:5" ht="21" customHeight="1">
      <c r="B2762" s="277"/>
      <c r="C2762" s="154" t="s">
        <v>4409</v>
      </c>
      <c r="D2762" s="9" t="s">
        <v>13116</v>
      </c>
      <c r="E2762" s="43" t="s">
        <v>4410</v>
      </c>
    </row>
    <row r="2763" spans="2:5" ht="21" customHeight="1">
      <c r="B2763" s="277"/>
      <c r="C2763" s="154" t="s">
        <v>4411</v>
      </c>
      <c r="D2763" s="7" t="s">
        <v>13117</v>
      </c>
      <c r="E2763" s="43"/>
    </row>
    <row r="2764" spans="2:5" ht="21" customHeight="1">
      <c r="B2764" s="277"/>
      <c r="C2764" s="154" t="s">
        <v>4412</v>
      </c>
      <c r="D2764" s="7" t="s">
        <v>13118</v>
      </c>
      <c r="E2764" s="43"/>
    </row>
    <row r="2765" spans="2:5" ht="21" customHeight="1">
      <c r="B2765" s="277"/>
      <c r="C2765" s="154" t="s">
        <v>4413</v>
      </c>
      <c r="D2765" s="7" t="s">
        <v>13119</v>
      </c>
      <c r="E2765" s="9"/>
    </row>
    <row r="2766" spans="2:5" ht="21" customHeight="1">
      <c r="B2766" s="277"/>
      <c r="C2766" s="154" t="s">
        <v>4414</v>
      </c>
      <c r="D2766" s="7" t="s">
        <v>13120</v>
      </c>
      <c r="E2766" s="43" t="s">
        <v>4415</v>
      </c>
    </row>
    <row r="2767" spans="2:5" ht="21" customHeight="1">
      <c r="B2767" s="277"/>
      <c r="C2767" s="154" t="s">
        <v>4416</v>
      </c>
      <c r="D2767" s="7" t="s">
        <v>13121</v>
      </c>
      <c r="E2767" s="43"/>
    </row>
    <row r="2768" spans="2:5" ht="21" customHeight="1">
      <c r="B2768" s="277"/>
      <c r="C2768" s="154" t="s">
        <v>4417</v>
      </c>
      <c r="D2768" s="7" t="s">
        <v>13122</v>
      </c>
      <c r="E2768" s="43" t="s">
        <v>4418</v>
      </c>
    </row>
    <row r="2769" spans="2:5" ht="21" customHeight="1">
      <c r="B2769" s="277"/>
      <c r="C2769" s="154" t="s">
        <v>4419</v>
      </c>
      <c r="D2769" s="7" t="s">
        <v>13123</v>
      </c>
      <c r="E2769" s="43" t="s">
        <v>4420</v>
      </c>
    </row>
    <row r="2770" spans="2:5" ht="21" customHeight="1">
      <c r="B2770" s="277"/>
      <c r="C2770" s="154" t="s">
        <v>4421</v>
      </c>
      <c r="D2770" s="7" t="s">
        <v>13124</v>
      </c>
      <c r="E2770" s="43"/>
    </row>
    <row r="2771" spans="2:5" ht="21" customHeight="1">
      <c r="B2771" s="277"/>
      <c r="C2771" s="154" t="s">
        <v>4422</v>
      </c>
      <c r="D2771" s="7" t="s">
        <v>13125</v>
      </c>
      <c r="E2771" s="43"/>
    </row>
    <row r="2772" spans="2:5" ht="21" customHeight="1">
      <c r="B2772" s="277"/>
      <c r="C2772" s="154" t="s">
        <v>4423</v>
      </c>
      <c r="D2772" s="7" t="s">
        <v>13126</v>
      </c>
      <c r="E2772" s="43" t="s">
        <v>4424</v>
      </c>
    </row>
    <row r="2773" spans="2:5" ht="21" customHeight="1">
      <c r="B2773" s="277"/>
      <c r="C2773" s="154" t="s">
        <v>4425</v>
      </c>
      <c r="D2773" s="7" t="s">
        <v>13127</v>
      </c>
      <c r="E2773" s="43"/>
    </row>
    <row r="2774" spans="2:5" ht="21" customHeight="1">
      <c r="B2774" s="277"/>
      <c r="C2774" s="154" t="s">
        <v>4426</v>
      </c>
      <c r="D2774" s="7" t="s">
        <v>13128</v>
      </c>
      <c r="E2774" s="43" t="s">
        <v>4427</v>
      </c>
    </row>
    <row r="2775" spans="2:5" ht="21" customHeight="1">
      <c r="B2775" s="277"/>
      <c r="C2775" s="154" t="s">
        <v>4428</v>
      </c>
      <c r="D2775" s="7" t="s">
        <v>13129</v>
      </c>
      <c r="E2775" s="43"/>
    </row>
    <row r="2776" spans="2:5" ht="21" customHeight="1">
      <c r="B2776" s="277"/>
      <c r="C2776" s="154" t="s">
        <v>4429</v>
      </c>
      <c r="D2776" s="7" t="s">
        <v>13130</v>
      </c>
      <c r="E2776" s="43"/>
    </row>
    <row r="2777" spans="2:5" ht="21" customHeight="1">
      <c r="B2777" s="277"/>
      <c r="C2777" s="154" t="s">
        <v>4430</v>
      </c>
      <c r="D2777" s="7" t="s">
        <v>13131</v>
      </c>
      <c r="E2777" s="43"/>
    </row>
    <row r="2778" spans="2:5" ht="21" customHeight="1">
      <c r="B2778" s="277"/>
      <c r="C2778" s="154" t="s">
        <v>4431</v>
      </c>
      <c r="D2778" s="7" t="s">
        <v>13132</v>
      </c>
      <c r="E2778" s="43">
        <v>1403563005200</v>
      </c>
    </row>
    <row r="2779" spans="2:5" ht="21" customHeight="1">
      <c r="B2779" s="277"/>
      <c r="C2779" s="154" t="s">
        <v>4432</v>
      </c>
      <c r="D2779" s="7" t="s">
        <v>16899</v>
      </c>
      <c r="E2779" s="43"/>
    </row>
    <row r="2780" spans="2:5" ht="21" customHeight="1">
      <c r="B2780" s="277"/>
      <c r="C2780" s="278" t="s">
        <v>4433</v>
      </c>
      <c r="D2780" s="53" t="s">
        <v>13133</v>
      </c>
      <c r="E2780" s="98" t="s">
        <v>4434</v>
      </c>
    </row>
    <row r="2781" spans="2:5" ht="21" customHeight="1">
      <c r="B2781" s="308"/>
      <c r="C2781" s="21"/>
      <c r="D2781" s="54"/>
      <c r="E2781" s="99"/>
    </row>
    <row r="2782" spans="2:5" ht="29.25" customHeight="1">
      <c r="C2782" s="421" t="s">
        <v>4435</v>
      </c>
      <c r="D2782" s="421"/>
      <c r="E2782" s="421"/>
    </row>
    <row r="2783" spans="2:5" ht="21" customHeight="1">
      <c r="B2783" s="138"/>
      <c r="C2783" s="140"/>
      <c r="D2783" s="140"/>
      <c r="E2783" s="141"/>
    </row>
    <row r="2784" spans="2:5" ht="21" customHeight="1">
      <c r="B2784" s="277"/>
      <c r="C2784" s="154" t="s">
        <v>4436</v>
      </c>
      <c r="D2784" s="7" t="s">
        <v>4437</v>
      </c>
      <c r="E2784" s="43"/>
    </row>
    <row r="2785" spans="2:5" ht="21" customHeight="1">
      <c r="B2785" s="277"/>
      <c r="C2785" s="15" t="s">
        <v>4438</v>
      </c>
      <c r="D2785" s="55" t="s">
        <v>4439</v>
      </c>
      <c r="E2785" s="70" t="s">
        <v>4440</v>
      </c>
    </row>
    <row r="2786" spans="2:5" ht="21" customHeight="1">
      <c r="B2786" s="277"/>
      <c r="C2786" s="154" t="s">
        <v>4441</v>
      </c>
      <c r="D2786" s="7" t="s">
        <v>4442</v>
      </c>
      <c r="E2786" s="43"/>
    </row>
    <row r="2787" spans="2:5" ht="21" customHeight="1">
      <c r="B2787" s="277"/>
      <c r="C2787" s="154" t="s">
        <v>4443</v>
      </c>
      <c r="D2787" s="7" t="s">
        <v>13134</v>
      </c>
      <c r="E2787" s="43" t="s">
        <v>4444</v>
      </c>
    </row>
    <row r="2788" spans="2:5" ht="21" customHeight="1">
      <c r="B2788" s="277"/>
      <c r="C2788" s="154" t="s">
        <v>4445</v>
      </c>
      <c r="D2788" s="7" t="s">
        <v>13135</v>
      </c>
      <c r="E2788" s="43"/>
    </row>
    <row r="2789" spans="2:5" ht="21" customHeight="1">
      <c r="B2789" s="277"/>
      <c r="C2789" s="154" t="s">
        <v>4446</v>
      </c>
      <c r="D2789" s="7" t="s">
        <v>4447</v>
      </c>
      <c r="E2789" s="43"/>
    </row>
    <row r="2790" spans="2:5" ht="21" customHeight="1">
      <c r="B2790" s="277"/>
      <c r="C2790" s="154" t="s">
        <v>4448</v>
      </c>
      <c r="D2790" s="7" t="s">
        <v>4449</v>
      </c>
      <c r="E2790" s="43"/>
    </row>
    <row r="2791" spans="2:5" ht="21" customHeight="1">
      <c r="B2791" s="277"/>
      <c r="C2791" s="154" t="s">
        <v>4450</v>
      </c>
      <c r="D2791" s="9" t="s">
        <v>4451</v>
      </c>
      <c r="E2791" s="56" t="s">
        <v>4395</v>
      </c>
    </row>
    <row r="2792" spans="2:5" ht="21" customHeight="1">
      <c r="B2792" s="277"/>
      <c r="C2792" s="154" t="s">
        <v>4452</v>
      </c>
      <c r="D2792" s="9" t="s">
        <v>13136</v>
      </c>
      <c r="E2792" s="43"/>
    </row>
    <row r="2793" spans="2:5" ht="21" customHeight="1">
      <c r="B2793" s="277"/>
      <c r="C2793" s="154" t="s">
        <v>4453</v>
      </c>
      <c r="D2793" s="9" t="s">
        <v>4454</v>
      </c>
      <c r="E2793" s="43"/>
    </row>
    <row r="2794" spans="2:5" ht="21" customHeight="1">
      <c r="B2794" s="277"/>
      <c r="C2794" s="154" t="s">
        <v>4455</v>
      </c>
      <c r="D2794" s="9" t="s">
        <v>4456</v>
      </c>
      <c r="E2794" s="43" t="s">
        <v>4457</v>
      </c>
    </row>
    <row r="2795" spans="2:5" ht="21" customHeight="1">
      <c r="B2795" s="277"/>
      <c r="C2795" s="154" t="s">
        <v>4458</v>
      </c>
      <c r="D2795" s="9" t="s">
        <v>4459</v>
      </c>
      <c r="E2795" s="43"/>
    </row>
    <row r="2796" spans="2:5" ht="21" customHeight="1">
      <c r="B2796" s="277"/>
      <c r="C2796" s="154" t="s">
        <v>4460</v>
      </c>
      <c r="D2796" s="9" t="s">
        <v>4461</v>
      </c>
      <c r="E2796" s="43" t="s">
        <v>4462</v>
      </c>
    </row>
    <row r="2797" spans="2:5" ht="21" customHeight="1">
      <c r="B2797" s="277"/>
      <c r="C2797" s="154" t="s">
        <v>4463</v>
      </c>
      <c r="D2797" s="9" t="s">
        <v>13137</v>
      </c>
      <c r="E2797" s="43"/>
    </row>
    <row r="2798" spans="2:5" ht="21" customHeight="1">
      <c r="B2798" s="277"/>
      <c r="C2798" s="154" t="s">
        <v>4464</v>
      </c>
      <c r="D2798" s="9" t="s">
        <v>4465</v>
      </c>
      <c r="E2798" s="43" t="s">
        <v>4466</v>
      </c>
    </row>
    <row r="2799" spans="2:5" ht="21" customHeight="1">
      <c r="B2799" s="277"/>
      <c r="C2799" s="154" t="s">
        <v>4467</v>
      </c>
      <c r="D2799" s="9" t="s">
        <v>4468</v>
      </c>
      <c r="E2799" s="43"/>
    </row>
    <row r="2800" spans="2:5" ht="21" customHeight="1">
      <c r="B2800" s="277"/>
      <c r="C2800" s="154" t="s">
        <v>4469</v>
      </c>
      <c r="D2800" s="9" t="s">
        <v>4470</v>
      </c>
      <c r="E2800" s="43"/>
    </row>
    <row r="2801" spans="2:5" ht="21" customHeight="1">
      <c r="B2801" s="277"/>
      <c r="C2801" s="278" t="s">
        <v>4471</v>
      </c>
      <c r="D2801" s="53" t="s">
        <v>13138</v>
      </c>
      <c r="E2801" s="98"/>
    </row>
    <row r="2802" spans="2:5" ht="21" customHeight="1">
      <c r="B2802" s="308"/>
      <c r="C2802" s="21"/>
      <c r="D2802" s="21"/>
      <c r="E2802" s="99"/>
    </row>
    <row r="2803" spans="2:5" ht="29.25" customHeight="1">
      <c r="C2803" s="421" t="s">
        <v>13139</v>
      </c>
      <c r="D2803" s="421"/>
      <c r="E2803" s="421"/>
    </row>
    <row r="2804" spans="2:5" ht="21" customHeight="1">
      <c r="B2804" s="138"/>
      <c r="C2804" s="251" t="s">
        <v>13140</v>
      </c>
      <c r="D2804" s="140"/>
      <c r="E2804" s="141"/>
    </row>
    <row r="2805" spans="2:5" ht="21" customHeight="1">
      <c r="B2805" s="277"/>
      <c r="C2805" s="15" t="s">
        <v>4472</v>
      </c>
      <c r="D2805" s="16" t="s">
        <v>13141</v>
      </c>
      <c r="E2805" s="17" t="s">
        <v>13142</v>
      </c>
    </row>
    <row r="2806" spans="2:5" ht="21" customHeight="1">
      <c r="B2806" s="277"/>
      <c r="C2806" s="154" t="s">
        <v>4473</v>
      </c>
      <c r="D2806" s="148" t="s">
        <v>13143</v>
      </c>
      <c r="E2806" s="9" t="s">
        <v>4474</v>
      </c>
    </row>
    <row r="2807" spans="2:5" ht="21" customHeight="1">
      <c r="B2807" s="277"/>
      <c r="C2807" s="154" t="s">
        <v>4475</v>
      </c>
      <c r="D2807" s="148" t="s">
        <v>4476</v>
      </c>
      <c r="E2807" s="9" t="s">
        <v>4477</v>
      </c>
    </row>
    <row r="2808" spans="2:5" ht="21" customHeight="1">
      <c r="B2808" s="277"/>
      <c r="C2808" s="154" t="s">
        <v>4478</v>
      </c>
      <c r="D2808" s="148" t="s">
        <v>13144</v>
      </c>
      <c r="E2808" s="9" t="s">
        <v>4479</v>
      </c>
    </row>
    <row r="2809" spans="2:5" ht="21" customHeight="1">
      <c r="B2809" s="277"/>
      <c r="C2809" s="154" t="s">
        <v>4480</v>
      </c>
      <c r="D2809" s="148" t="s">
        <v>13145</v>
      </c>
      <c r="E2809" s="9" t="s">
        <v>4481</v>
      </c>
    </row>
    <row r="2810" spans="2:5" ht="21" customHeight="1">
      <c r="B2810" s="277"/>
      <c r="C2810" s="154" t="s">
        <v>4482</v>
      </c>
      <c r="D2810" s="148" t="s">
        <v>13146</v>
      </c>
      <c r="E2810" s="9" t="s">
        <v>13147</v>
      </c>
    </row>
    <row r="2811" spans="2:5" ht="21" customHeight="1">
      <c r="B2811" s="277"/>
      <c r="C2811" s="154" t="s">
        <v>4483</v>
      </c>
      <c r="D2811" s="148" t="s">
        <v>16900</v>
      </c>
      <c r="E2811" s="9" t="s">
        <v>4484</v>
      </c>
    </row>
    <row r="2812" spans="2:5" ht="21" customHeight="1">
      <c r="B2812" s="277"/>
      <c r="C2812" s="154" t="s">
        <v>4485</v>
      </c>
      <c r="D2812" s="148" t="s">
        <v>4486</v>
      </c>
      <c r="E2812" s="9" t="s">
        <v>4487</v>
      </c>
    </row>
    <row r="2813" spans="2:5" ht="21" customHeight="1">
      <c r="B2813" s="277"/>
      <c r="C2813" s="154" t="s">
        <v>4488</v>
      </c>
      <c r="D2813" s="148" t="s">
        <v>4489</v>
      </c>
      <c r="E2813" s="9" t="s">
        <v>4490</v>
      </c>
    </row>
    <row r="2814" spans="2:5" ht="21" customHeight="1">
      <c r="B2814" s="277"/>
      <c r="C2814" s="154" t="s">
        <v>4491</v>
      </c>
      <c r="D2814" s="148" t="s">
        <v>4492</v>
      </c>
      <c r="E2814" s="9"/>
    </row>
    <row r="2815" spans="2:5" ht="21" customHeight="1">
      <c r="B2815" s="277"/>
      <c r="C2815" s="154" t="s">
        <v>4493</v>
      </c>
      <c r="D2815" s="148" t="s">
        <v>4494</v>
      </c>
      <c r="E2815" s="9"/>
    </row>
    <row r="2816" spans="2:5" ht="21" customHeight="1">
      <c r="B2816" s="277"/>
      <c r="C2816" s="154" t="s">
        <v>4495</v>
      </c>
      <c r="D2816" s="148" t="s">
        <v>4496</v>
      </c>
      <c r="E2816" s="9" t="s">
        <v>4497</v>
      </c>
    </row>
    <row r="2817" spans="2:5" ht="21" customHeight="1">
      <c r="B2817" s="277"/>
      <c r="C2817" s="154" t="s">
        <v>4498</v>
      </c>
      <c r="D2817" s="148" t="s">
        <v>13148</v>
      </c>
      <c r="E2817" s="9" t="s">
        <v>4499</v>
      </c>
    </row>
    <row r="2818" spans="2:5" ht="21" customHeight="1">
      <c r="B2818" s="277"/>
      <c r="C2818" s="154" t="s">
        <v>4500</v>
      </c>
      <c r="D2818" s="148" t="s">
        <v>4501</v>
      </c>
      <c r="E2818" s="9"/>
    </row>
    <row r="2819" spans="2:5" ht="21" customHeight="1">
      <c r="B2819" s="277"/>
      <c r="C2819" s="154" t="s">
        <v>4502</v>
      </c>
      <c r="D2819" s="148" t="s">
        <v>13149</v>
      </c>
      <c r="E2819" s="9"/>
    </row>
    <row r="2820" spans="2:5" ht="21" customHeight="1">
      <c r="B2820" s="277"/>
      <c r="C2820" s="154" t="s">
        <v>4503</v>
      </c>
      <c r="D2820" s="148" t="s">
        <v>13150</v>
      </c>
      <c r="E2820" s="9" t="s">
        <v>13151</v>
      </c>
    </row>
    <row r="2821" spans="2:5" ht="21" customHeight="1">
      <c r="B2821" s="277"/>
      <c r="C2821" s="154" t="s">
        <v>4504</v>
      </c>
      <c r="D2821" s="7" t="s">
        <v>13152</v>
      </c>
      <c r="E2821" s="39" t="s">
        <v>4505</v>
      </c>
    </row>
    <row r="2822" spans="2:5" ht="21" customHeight="1">
      <c r="B2822" s="277"/>
      <c r="C2822" s="154" t="s">
        <v>4506</v>
      </c>
      <c r="D2822" s="7" t="s">
        <v>4507</v>
      </c>
      <c r="E2822" s="39" t="s">
        <v>4508</v>
      </c>
    </row>
    <row r="2823" spans="2:5" ht="21" customHeight="1">
      <c r="B2823" s="277"/>
      <c r="C2823" s="154" t="s">
        <v>4509</v>
      </c>
      <c r="D2823" s="7" t="s">
        <v>4510</v>
      </c>
      <c r="E2823" s="100">
        <v>421023260</v>
      </c>
    </row>
    <row r="2824" spans="2:5" ht="21" customHeight="1">
      <c r="B2824" s="277"/>
      <c r="C2824" s="154" t="s">
        <v>4511</v>
      </c>
      <c r="D2824" s="7" t="s">
        <v>4512</v>
      </c>
      <c r="E2824" s="39" t="s">
        <v>13153</v>
      </c>
    </row>
    <row r="2825" spans="2:5" ht="21" customHeight="1">
      <c r="B2825" s="277"/>
      <c r="C2825" s="154" t="s">
        <v>4513</v>
      </c>
      <c r="D2825" s="7" t="s">
        <v>13154</v>
      </c>
      <c r="E2825" s="39" t="s">
        <v>4514</v>
      </c>
    </row>
    <row r="2826" spans="2:5" ht="21" customHeight="1">
      <c r="B2826" s="277"/>
      <c r="C2826" s="154" t="s">
        <v>4515</v>
      </c>
      <c r="D2826" s="7" t="s">
        <v>4494</v>
      </c>
      <c r="E2826" s="39" t="s">
        <v>10720</v>
      </c>
    </row>
    <row r="2827" spans="2:5" ht="21" customHeight="1">
      <c r="B2827" s="277"/>
      <c r="C2827" s="154" t="s">
        <v>4516</v>
      </c>
      <c r="D2827" s="7" t="s">
        <v>13155</v>
      </c>
      <c r="E2827" s="39" t="s">
        <v>4517</v>
      </c>
    </row>
    <row r="2828" spans="2:5" ht="21" customHeight="1">
      <c r="B2828" s="277"/>
      <c r="C2828" s="154" t="s">
        <v>4518</v>
      </c>
      <c r="D2828" s="7" t="s">
        <v>13156</v>
      </c>
      <c r="E2828" s="39" t="s">
        <v>13157</v>
      </c>
    </row>
    <row r="2829" spans="2:5" ht="21" customHeight="1">
      <c r="B2829" s="277"/>
      <c r="C2829" s="154" t="s">
        <v>4519</v>
      </c>
      <c r="D2829" s="7" t="s">
        <v>13158</v>
      </c>
      <c r="E2829" s="39" t="s">
        <v>13159</v>
      </c>
    </row>
    <row r="2830" spans="2:5" ht="21" customHeight="1">
      <c r="B2830" s="277"/>
      <c r="C2830" s="154" t="s">
        <v>4520</v>
      </c>
      <c r="D2830" s="7" t="s">
        <v>10675</v>
      </c>
      <c r="E2830" s="56"/>
    </row>
    <row r="2831" spans="2:5" ht="21" customHeight="1">
      <c r="B2831" s="277"/>
      <c r="C2831" s="154" t="s">
        <v>4521</v>
      </c>
      <c r="D2831" s="7" t="s">
        <v>13160</v>
      </c>
      <c r="E2831" s="56" t="s">
        <v>10676</v>
      </c>
    </row>
    <row r="2832" spans="2:5" ht="21" customHeight="1">
      <c r="B2832" s="277"/>
      <c r="C2832" s="154" t="s">
        <v>4522</v>
      </c>
      <c r="D2832" s="7" t="s">
        <v>13161</v>
      </c>
      <c r="E2832" s="9" t="s">
        <v>4523</v>
      </c>
    </row>
    <row r="2833" spans="2:5" ht="21" customHeight="1">
      <c r="B2833" s="277"/>
      <c r="C2833" s="154" t="s">
        <v>4524</v>
      </c>
      <c r="D2833" s="7" t="s">
        <v>13162</v>
      </c>
      <c r="E2833" s="39" t="s">
        <v>4525</v>
      </c>
    </row>
    <row r="2834" spans="2:5" ht="21" customHeight="1">
      <c r="B2834" s="277"/>
      <c r="C2834" s="154" t="s">
        <v>4526</v>
      </c>
      <c r="D2834" s="7" t="s">
        <v>13163</v>
      </c>
      <c r="E2834" s="39" t="s">
        <v>4527</v>
      </c>
    </row>
    <row r="2835" spans="2:5" ht="21" customHeight="1">
      <c r="B2835" s="277"/>
      <c r="C2835" s="154" t="s">
        <v>4528</v>
      </c>
      <c r="D2835" s="7" t="s">
        <v>13164</v>
      </c>
      <c r="E2835" s="39" t="s">
        <v>4529</v>
      </c>
    </row>
    <row r="2836" spans="2:5" ht="21" customHeight="1">
      <c r="B2836" s="277"/>
      <c r="C2836" s="154" t="s">
        <v>4530</v>
      </c>
      <c r="D2836" s="7" t="s">
        <v>13165</v>
      </c>
      <c r="E2836" s="56" t="s">
        <v>10677</v>
      </c>
    </row>
    <row r="2837" spans="2:5" ht="21" customHeight="1">
      <c r="B2837" s="277"/>
      <c r="C2837" s="154" t="s">
        <v>4531</v>
      </c>
      <c r="D2837" s="7" t="s">
        <v>13166</v>
      </c>
      <c r="E2837" s="39" t="s">
        <v>13167</v>
      </c>
    </row>
    <row r="2838" spans="2:5" ht="21" customHeight="1">
      <c r="B2838" s="277"/>
      <c r="C2838" s="154" t="s">
        <v>4532</v>
      </c>
      <c r="D2838" s="7" t="s">
        <v>4533</v>
      </c>
      <c r="E2838" s="39" t="s">
        <v>4534</v>
      </c>
    </row>
    <row r="2839" spans="2:5" ht="21" customHeight="1">
      <c r="B2839" s="277"/>
      <c r="C2839" s="154" t="s">
        <v>4535</v>
      </c>
      <c r="D2839" s="9" t="s">
        <v>4536</v>
      </c>
      <c r="E2839" s="39" t="s">
        <v>4537</v>
      </c>
    </row>
    <row r="2840" spans="2:5" ht="21" customHeight="1">
      <c r="B2840" s="277"/>
      <c r="C2840" s="154" t="s">
        <v>4538</v>
      </c>
      <c r="D2840" s="9" t="s">
        <v>4539</v>
      </c>
      <c r="E2840" s="39"/>
    </row>
    <row r="2841" spans="2:5" ht="21" customHeight="1">
      <c r="B2841" s="277"/>
      <c r="C2841" s="154" t="s">
        <v>4540</v>
      </c>
      <c r="D2841" s="9" t="s">
        <v>13168</v>
      </c>
      <c r="E2841" s="39"/>
    </row>
    <row r="2842" spans="2:5" ht="21" customHeight="1">
      <c r="B2842" s="277"/>
      <c r="C2842" s="154" t="s">
        <v>4541</v>
      </c>
      <c r="D2842" s="9" t="s">
        <v>13169</v>
      </c>
      <c r="E2842" s="39" t="s">
        <v>16901</v>
      </c>
    </row>
    <row r="2843" spans="2:5" ht="21" customHeight="1">
      <c r="B2843" s="277"/>
      <c r="C2843" s="154" t="s">
        <v>4542</v>
      </c>
      <c r="D2843" s="9" t="s">
        <v>13170</v>
      </c>
      <c r="E2843" s="56" t="s">
        <v>16902</v>
      </c>
    </row>
    <row r="2844" spans="2:5" ht="21" customHeight="1">
      <c r="B2844" s="277"/>
      <c r="C2844" s="154" t="s">
        <v>4543</v>
      </c>
      <c r="D2844" s="148" t="s">
        <v>13171</v>
      </c>
      <c r="E2844" s="9" t="s">
        <v>4544</v>
      </c>
    </row>
    <row r="2845" spans="2:5" ht="21" customHeight="1">
      <c r="B2845" s="277"/>
      <c r="C2845" s="154" t="s">
        <v>4545</v>
      </c>
      <c r="D2845" s="148" t="s">
        <v>13172</v>
      </c>
      <c r="E2845" s="9"/>
    </row>
    <row r="2846" spans="2:5" ht="21" customHeight="1">
      <c r="B2846" s="277"/>
      <c r="C2846" s="154" t="s">
        <v>4546</v>
      </c>
      <c r="D2846" s="148" t="s">
        <v>10804</v>
      </c>
      <c r="E2846" s="9">
        <v>900525100</v>
      </c>
    </row>
    <row r="2847" spans="2:5" ht="21" customHeight="1">
      <c r="B2847" s="277"/>
      <c r="C2847" s="154" t="s">
        <v>4547</v>
      </c>
      <c r="D2847" s="148" t="s">
        <v>13173</v>
      </c>
      <c r="E2847" s="9"/>
    </row>
    <row r="2848" spans="2:5" ht="21" customHeight="1">
      <c r="B2848" s="277"/>
      <c r="C2848" s="154" t="s">
        <v>4548</v>
      </c>
      <c r="D2848" s="148" t="s">
        <v>13174</v>
      </c>
      <c r="E2848" s="9"/>
    </row>
    <row r="2849" spans="2:5" ht="21" customHeight="1">
      <c r="B2849" s="277"/>
      <c r="C2849" s="154" t="s">
        <v>4549</v>
      </c>
      <c r="D2849" s="148" t="s">
        <v>4550</v>
      </c>
      <c r="E2849" s="9" t="s">
        <v>4551</v>
      </c>
    </row>
    <row r="2850" spans="2:5" ht="21" customHeight="1">
      <c r="B2850" s="277"/>
      <c r="C2850" s="154" t="s">
        <v>4552</v>
      </c>
      <c r="D2850" s="148" t="s">
        <v>13175</v>
      </c>
      <c r="E2850" s="9" t="s">
        <v>4553</v>
      </c>
    </row>
    <row r="2851" spans="2:5" ht="21" customHeight="1">
      <c r="B2851" s="277"/>
      <c r="C2851" s="154" t="s">
        <v>4554</v>
      </c>
      <c r="D2851" s="148" t="s">
        <v>16467</v>
      </c>
      <c r="E2851" s="9" t="s">
        <v>16468</v>
      </c>
    </row>
    <row r="2852" spans="2:5" ht="21" customHeight="1">
      <c r="B2852" s="277"/>
      <c r="C2852" s="154" t="s">
        <v>4555</v>
      </c>
      <c r="D2852" s="148" t="s">
        <v>13176</v>
      </c>
      <c r="E2852" s="9" t="s">
        <v>4556</v>
      </c>
    </row>
    <row r="2853" spans="2:5" ht="21" customHeight="1">
      <c r="B2853" s="277"/>
      <c r="C2853" s="154" t="s">
        <v>4557</v>
      </c>
      <c r="D2853" s="148" t="s">
        <v>17355</v>
      </c>
      <c r="E2853" s="9" t="s">
        <v>17356</v>
      </c>
    </row>
    <row r="2854" spans="2:5" ht="21" customHeight="1">
      <c r="B2854" s="277"/>
      <c r="C2854" s="154" t="s">
        <v>4558</v>
      </c>
      <c r="D2854" s="148" t="s">
        <v>16903</v>
      </c>
      <c r="E2854" s="9" t="s">
        <v>4559</v>
      </c>
    </row>
    <row r="2855" spans="2:5" ht="21" customHeight="1">
      <c r="B2855" s="277"/>
      <c r="C2855" s="154" t="s">
        <v>13177</v>
      </c>
      <c r="D2855" s="148" t="s">
        <v>16904</v>
      </c>
      <c r="E2855" s="9" t="s">
        <v>13178</v>
      </c>
    </row>
    <row r="2856" spans="2:5" ht="21" customHeight="1">
      <c r="B2856" s="277"/>
      <c r="C2856" s="154" t="s">
        <v>4560</v>
      </c>
      <c r="D2856" s="148" t="s">
        <v>4561</v>
      </c>
      <c r="E2856" s="9" t="s">
        <v>4562</v>
      </c>
    </row>
    <row r="2857" spans="2:5" ht="21" customHeight="1">
      <c r="B2857" s="277"/>
      <c r="C2857" s="154" t="s">
        <v>4563</v>
      </c>
      <c r="D2857" s="148" t="s">
        <v>13179</v>
      </c>
      <c r="E2857" s="9" t="s">
        <v>4564</v>
      </c>
    </row>
    <row r="2858" spans="2:5" ht="21" customHeight="1">
      <c r="B2858" s="277"/>
      <c r="C2858" s="154" t="s">
        <v>4565</v>
      </c>
      <c r="D2858" s="7" t="s">
        <v>13180</v>
      </c>
      <c r="E2858" s="66" t="s">
        <v>16905</v>
      </c>
    </row>
    <row r="2859" spans="2:5" ht="21" customHeight="1">
      <c r="B2859" s="277"/>
      <c r="C2859" s="154" t="s">
        <v>4566</v>
      </c>
      <c r="D2859" s="148" t="s">
        <v>13181</v>
      </c>
      <c r="E2859" s="9" t="s">
        <v>4567</v>
      </c>
    </row>
    <row r="2860" spans="2:5" ht="21" customHeight="1">
      <c r="B2860" s="277"/>
      <c r="C2860" s="154" t="s">
        <v>4568</v>
      </c>
      <c r="D2860" s="7" t="s">
        <v>16906</v>
      </c>
      <c r="E2860" s="66" t="s">
        <v>4569</v>
      </c>
    </row>
    <row r="2861" spans="2:5" ht="21" customHeight="1">
      <c r="B2861" s="277"/>
      <c r="C2861" s="154" t="s">
        <v>4570</v>
      </c>
      <c r="D2861" s="7" t="s">
        <v>13182</v>
      </c>
      <c r="E2861" s="66" t="s">
        <v>4571</v>
      </c>
    </row>
    <row r="2862" spans="2:5" ht="21" customHeight="1">
      <c r="B2862" s="277"/>
      <c r="C2862" s="154" t="s">
        <v>4572</v>
      </c>
      <c r="D2862" s="7" t="s">
        <v>16907</v>
      </c>
      <c r="E2862" s="66" t="s">
        <v>4573</v>
      </c>
    </row>
    <row r="2863" spans="2:5" ht="21" customHeight="1">
      <c r="B2863" s="277"/>
      <c r="C2863" s="154" t="s">
        <v>4574</v>
      </c>
      <c r="D2863" s="7" t="s">
        <v>16908</v>
      </c>
      <c r="E2863" s="9" t="s">
        <v>4575</v>
      </c>
    </row>
    <row r="2864" spans="2:5" ht="21" customHeight="1">
      <c r="B2864" s="277"/>
      <c r="C2864" s="154" t="s">
        <v>4576</v>
      </c>
      <c r="D2864" s="7" t="s">
        <v>13183</v>
      </c>
      <c r="E2864" s="9" t="s">
        <v>16909</v>
      </c>
    </row>
    <row r="2865" spans="2:5" ht="21" customHeight="1">
      <c r="B2865" s="277"/>
      <c r="C2865" s="154" t="s">
        <v>4577</v>
      </c>
      <c r="D2865" s="7" t="s">
        <v>13184</v>
      </c>
      <c r="E2865" s="9" t="s">
        <v>13185</v>
      </c>
    </row>
    <row r="2866" spans="2:5" ht="21" customHeight="1">
      <c r="B2866" s="277"/>
      <c r="C2866" s="154" t="s">
        <v>4578</v>
      </c>
      <c r="D2866" s="7" t="s">
        <v>13186</v>
      </c>
      <c r="E2866" s="9"/>
    </row>
    <row r="2867" spans="2:5" ht="21" customHeight="1">
      <c r="B2867" s="277"/>
      <c r="C2867" s="154" t="s">
        <v>4579</v>
      </c>
      <c r="D2867" s="7" t="s">
        <v>13187</v>
      </c>
      <c r="E2867" s="9"/>
    </row>
    <row r="2868" spans="2:5" ht="21" customHeight="1">
      <c r="B2868" s="277"/>
      <c r="C2868" s="154" t="s">
        <v>4580</v>
      </c>
      <c r="D2868" s="7" t="s">
        <v>13188</v>
      </c>
      <c r="E2868" s="9" t="s">
        <v>13189</v>
      </c>
    </row>
    <row r="2869" spans="2:5" ht="21" customHeight="1">
      <c r="B2869" s="277"/>
      <c r="C2869" s="154" t="s">
        <v>4581</v>
      </c>
      <c r="D2869" s="7" t="s">
        <v>13190</v>
      </c>
      <c r="E2869" s="9" t="s">
        <v>4582</v>
      </c>
    </row>
    <row r="2870" spans="2:5" ht="21" customHeight="1">
      <c r="B2870" s="277"/>
      <c r="C2870" s="154" t="s">
        <v>4583</v>
      </c>
      <c r="D2870" s="7" t="s">
        <v>13191</v>
      </c>
      <c r="E2870" s="9" t="s">
        <v>4584</v>
      </c>
    </row>
    <row r="2871" spans="2:5" ht="21" customHeight="1">
      <c r="B2871" s="277"/>
      <c r="C2871" s="278" t="s">
        <v>4585</v>
      </c>
      <c r="D2871" s="53" t="s">
        <v>4586</v>
      </c>
      <c r="E2871" s="12" t="s">
        <v>4587</v>
      </c>
    </row>
    <row r="2872" spans="2:5" ht="21" customHeight="1">
      <c r="B2872" s="277"/>
      <c r="C2872" s="154" t="s">
        <v>4588</v>
      </c>
      <c r="D2872" s="148" t="s">
        <v>16910</v>
      </c>
      <c r="E2872" s="148" t="s">
        <v>16911</v>
      </c>
    </row>
    <row r="2873" spans="2:5" ht="21" customHeight="1">
      <c r="B2873" s="277"/>
      <c r="C2873" s="154" t="s">
        <v>4589</v>
      </c>
      <c r="D2873" s="148" t="s">
        <v>13192</v>
      </c>
      <c r="E2873" s="148" t="s">
        <v>4590</v>
      </c>
    </row>
    <row r="2874" spans="2:5" ht="21" customHeight="1">
      <c r="B2874" s="277"/>
      <c r="C2874" s="154" t="s">
        <v>4591</v>
      </c>
      <c r="D2874" s="148" t="s">
        <v>10643</v>
      </c>
      <c r="E2874" s="148" t="s">
        <v>4592</v>
      </c>
    </row>
    <row r="2875" spans="2:5" ht="21" customHeight="1">
      <c r="B2875" s="277"/>
      <c r="C2875" s="154" t="s">
        <v>4593</v>
      </c>
      <c r="D2875" s="148" t="s">
        <v>10732</v>
      </c>
      <c r="E2875" s="148" t="s">
        <v>4594</v>
      </c>
    </row>
    <row r="2876" spans="2:5" ht="21" customHeight="1">
      <c r="B2876" s="277"/>
      <c r="C2876" s="154" t="s">
        <v>10646</v>
      </c>
      <c r="D2876" s="148" t="s">
        <v>16912</v>
      </c>
      <c r="E2876" s="148" t="s">
        <v>13193</v>
      </c>
    </row>
    <row r="2877" spans="2:5" ht="21" customHeight="1">
      <c r="B2877" s="277"/>
      <c r="C2877" s="154" t="s">
        <v>10647</v>
      </c>
      <c r="D2877" s="148" t="s">
        <v>16913</v>
      </c>
      <c r="E2877" s="148" t="s">
        <v>13194</v>
      </c>
    </row>
    <row r="2878" spans="2:5" ht="21" customHeight="1">
      <c r="B2878" s="277"/>
      <c r="C2878" s="154" t="s">
        <v>13195</v>
      </c>
      <c r="D2878" s="148" t="s">
        <v>16914</v>
      </c>
      <c r="E2878" s="148" t="s">
        <v>13196</v>
      </c>
    </row>
    <row r="2879" spans="2:5" ht="21" customHeight="1">
      <c r="B2879" s="316"/>
      <c r="C2879" s="9" t="s">
        <v>13197</v>
      </c>
      <c r="D2879" s="148" t="s">
        <v>16915</v>
      </c>
      <c r="E2879" s="148" t="s">
        <v>13198</v>
      </c>
    </row>
    <row r="2880" spans="2:5" ht="21" customHeight="1">
      <c r="B2880" s="308"/>
      <c r="C2880" s="9" t="s">
        <v>13199</v>
      </c>
      <c r="D2880" s="148" t="s">
        <v>16916</v>
      </c>
      <c r="E2880" s="148" t="s">
        <v>13200</v>
      </c>
    </row>
    <row r="2881" spans="2:5" ht="21" customHeight="1">
      <c r="B2881" s="308"/>
      <c r="C2881" s="9" t="s">
        <v>17323</v>
      </c>
      <c r="D2881" s="399" t="s">
        <v>17324</v>
      </c>
      <c r="E2881" s="148" t="s">
        <v>17325</v>
      </c>
    </row>
    <row r="2882" spans="2:5" ht="21" customHeight="1">
      <c r="B2882" s="308"/>
      <c r="C2882" s="21"/>
      <c r="D2882" s="54"/>
      <c r="E2882" s="41"/>
    </row>
    <row r="2883" spans="2:5" ht="29.25" customHeight="1">
      <c r="C2883" s="421" t="s">
        <v>4595</v>
      </c>
      <c r="D2883" s="421"/>
      <c r="E2883" s="421"/>
    </row>
    <row r="2884" spans="2:5" ht="21" customHeight="1">
      <c r="B2884" s="138"/>
      <c r="C2884" s="251" t="s">
        <v>13201</v>
      </c>
      <c r="D2884" s="140"/>
      <c r="E2884" s="141"/>
    </row>
    <row r="2885" spans="2:5" ht="21" customHeight="1">
      <c r="B2885" s="277"/>
      <c r="C2885" s="15" t="s">
        <v>4596</v>
      </c>
      <c r="D2885" s="17" t="s">
        <v>13202</v>
      </c>
      <c r="E2885" s="17" t="s">
        <v>13203</v>
      </c>
    </row>
    <row r="2886" spans="2:5" ht="21" customHeight="1">
      <c r="B2886" s="277"/>
      <c r="C2886" s="154" t="s">
        <v>4597</v>
      </c>
      <c r="D2886" s="9" t="s">
        <v>13204</v>
      </c>
      <c r="E2886" s="9" t="s">
        <v>4598</v>
      </c>
    </row>
    <row r="2887" spans="2:5" ht="21" customHeight="1">
      <c r="B2887" s="277"/>
      <c r="C2887" s="154" t="s">
        <v>4599</v>
      </c>
      <c r="D2887" s="9" t="s">
        <v>13205</v>
      </c>
      <c r="E2887" s="9" t="s">
        <v>4600</v>
      </c>
    </row>
    <row r="2888" spans="2:5" ht="21" customHeight="1">
      <c r="B2888" s="277"/>
      <c r="C2888" s="154" t="s">
        <v>4601</v>
      </c>
      <c r="D2888" s="9" t="s">
        <v>13206</v>
      </c>
      <c r="E2888" s="9" t="s">
        <v>4602</v>
      </c>
    </row>
    <row r="2889" spans="2:5" ht="21" customHeight="1">
      <c r="B2889" s="277"/>
      <c r="C2889" s="154" t="s">
        <v>4603</v>
      </c>
      <c r="D2889" s="9" t="s">
        <v>13207</v>
      </c>
      <c r="E2889" s="9" t="s">
        <v>4604</v>
      </c>
    </row>
    <row r="2890" spans="2:5" ht="21" customHeight="1">
      <c r="B2890" s="277"/>
      <c r="C2890" s="154" t="s">
        <v>4605</v>
      </c>
      <c r="D2890" s="9" t="s">
        <v>13208</v>
      </c>
      <c r="E2890" s="9" t="s">
        <v>4606</v>
      </c>
    </row>
    <row r="2891" spans="2:5" ht="21" customHeight="1">
      <c r="B2891" s="277"/>
      <c r="C2891" s="154" t="s">
        <v>4607</v>
      </c>
      <c r="D2891" s="9" t="s">
        <v>13209</v>
      </c>
      <c r="E2891" s="9" t="s">
        <v>4608</v>
      </c>
    </row>
    <row r="2892" spans="2:5" ht="21" customHeight="1">
      <c r="B2892" s="277"/>
      <c r="C2892" s="154" t="s">
        <v>4609</v>
      </c>
      <c r="D2892" s="9" t="s">
        <v>13210</v>
      </c>
      <c r="E2892" s="9" t="s">
        <v>4610</v>
      </c>
    </row>
    <row r="2893" spans="2:5" ht="21" customHeight="1">
      <c r="B2893" s="277"/>
      <c r="C2893" s="154" t="s">
        <v>4611</v>
      </c>
      <c r="D2893" s="9" t="s">
        <v>13211</v>
      </c>
      <c r="E2893" s="9" t="s">
        <v>4612</v>
      </c>
    </row>
    <row r="2894" spans="2:5" ht="21" customHeight="1">
      <c r="B2894" s="277"/>
      <c r="C2894" s="154" t="s">
        <v>4613</v>
      </c>
      <c r="D2894" s="9" t="s">
        <v>13212</v>
      </c>
      <c r="E2894" s="9"/>
    </row>
    <row r="2895" spans="2:5" ht="21" customHeight="1">
      <c r="B2895" s="277"/>
      <c r="C2895" s="154" t="s">
        <v>4614</v>
      </c>
      <c r="D2895" s="9" t="s">
        <v>13213</v>
      </c>
      <c r="E2895" s="9" t="s">
        <v>13214</v>
      </c>
    </row>
    <row r="2896" spans="2:5" ht="21" customHeight="1">
      <c r="B2896" s="277"/>
      <c r="C2896" s="154" t="s">
        <v>4615</v>
      </c>
      <c r="D2896" s="9" t="s">
        <v>13215</v>
      </c>
      <c r="E2896" s="9"/>
    </row>
    <row r="2897" spans="2:5" ht="21" customHeight="1">
      <c r="B2897" s="277"/>
      <c r="C2897" s="154" t="s">
        <v>4616</v>
      </c>
      <c r="D2897" s="9" t="s">
        <v>13216</v>
      </c>
      <c r="E2897" s="9" t="s">
        <v>4617</v>
      </c>
    </row>
    <row r="2898" spans="2:5" ht="21" customHeight="1">
      <c r="B2898" s="277"/>
      <c r="C2898" s="154" t="s">
        <v>4618</v>
      </c>
      <c r="D2898" s="9" t="s">
        <v>13217</v>
      </c>
      <c r="E2898" s="9" t="s">
        <v>4619</v>
      </c>
    </row>
    <row r="2899" spans="2:5" ht="21" customHeight="1">
      <c r="B2899" s="277"/>
      <c r="C2899" s="154" t="s">
        <v>4620</v>
      </c>
      <c r="D2899" s="9" t="s">
        <v>13218</v>
      </c>
      <c r="E2899" s="9" t="s">
        <v>4621</v>
      </c>
    </row>
    <row r="2900" spans="2:5" ht="21" customHeight="1">
      <c r="B2900" s="277"/>
      <c r="C2900" s="154" t="s">
        <v>4622</v>
      </c>
      <c r="D2900" s="9" t="s">
        <v>13219</v>
      </c>
      <c r="E2900" s="9" t="s">
        <v>16917</v>
      </c>
    </row>
    <row r="2901" spans="2:5" ht="21" customHeight="1">
      <c r="B2901" s="277"/>
      <c r="C2901" s="154" t="s">
        <v>4623</v>
      </c>
      <c r="D2901" s="9" t="s">
        <v>13220</v>
      </c>
      <c r="E2901" s="23" t="s">
        <v>4624</v>
      </c>
    </row>
    <row r="2902" spans="2:5" ht="21" customHeight="1">
      <c r="B2902" s="277"/>
      <c r="C2902" s="154" t="s">
        <v>4625</v>
      </c>
      <c r="D2902" s="9" t="s">
        <v>13221</v>
      </c>
      <c r="E2902" s="23" t="s">
        <v>4626</v>
      </c>
    </row>
    <row r="2903" spans="2:5" ht="21" customHeight="1">
      <c r="B2903" s="277"/>
      <c r="C2903" s="154" t="s">
        <v>4627</v>
      </c>
      <c r="D2903" s="9" t="s">
        <v>13222</v>
      </c>
      <c r="E2903" s="23" t="s">
        <v>4628</v>
      </c>
    </row>
    <row r="2904" spans="2:5" ht="21" customHeight="1">
      <c r="B2904" s="277"/>
      <c r="C2904" s="154" t="s">
        <v>4629</v>
      </c>
      <c r="D2904" s="10" t="s">
        <v>13223</v>
      </c>
      <c r="E2904" s="23" t="s">
        <v>4630</v>
      </c>
    </row>
    <row r="2905" spans="2:5" ht="21" customHeight="1">
      <c r="B2905" s="277"/>
      <c r="C2905" s="154" t="s">
        <v>4631</v>
      </c>
      <c r="D2905" s="9" t="s">
        <v>13224</v>
      </c>
      <c r="E2905" s="9"/>
    </row>
    <row r="2906" spans="2:5" ht="21" customHeight="1">
      <c r="B2906" s="277"/>
      <c r="C2906" s="154" t="s">
        <v>4632</v>
      </c>
      <c r="D2906" s="9" t="s">
        <v>13225</v>
      </c>
      <c r="E2906" s="9" t="s">
        <v>4633</v>
      </c>
    </row>
    <row r="2907" spans="2:5" ht="21" customHeight="1">
      <c r="B2907" s="277"/>
      <c r="C2907" s="154" t="s">
        <v>4634</v>
      </c>
      <c r="D2907" s="9" t="s">
        <v>13226</v>
      </c>
      <c r="E2907" s="9" t="s">
        <v>4635</v>
      </c>
    </row>
    <row r="2908" spans="2:5" ht="21" customHeight="1">
      <c r="B2908" s="277"/>
      <c r="C2908" s="154" t="s">
        <v>4636</v>
      </c>
      <c r="D2908" s="9" t="s">
        <v>13227</v>
      </c>
      <c r="E2908" s="9" t="s">
        <v>4637</v>
      </c>
    </row>
    <row r="2909" spans="2:5" ht="21" customHeight="1">
      <c r="B2909" s="277"/>
      <c r="C2909" s="154" t="s">
        <v>4638</v>
      </c>
      <c r="D2909" s="9" t="s">
        <v>13228</v>
      </c>
      <c r="E2909" s="9" t="s">
        <v>16918</v>
      </c>
    </row>
    <row r="2910" spans="2:5" ht="21" customHeight="1">
      <c r="B2910" s="277"/>
      <c r="C2910" s="154" t="s">
        <v>4639</v>
      </c>
      <c r="D2910" s="9" t="s">
        <v>13229</v>
      </c>
      <c r="E2910" s="9" t="s">
        <v>16918</v>
      </c>
    </row>
    <row r="2911" spans="2:5" ht="21" customHeight="1">
      <c r="B2911" s="277"/>
      <c r="C2911" s="154" t="s">
        <v>4640</v>
      </c>
      <c r="D2911" s="9" t="s">
        <v>13230</v>
      </c>
      <c r="E2911" s="23" t="s">
        <v>16919</v>
      </c>
    </row>
    <row r="2912" spans="2:5" ht="21" customHeight="1">
      <c r="B2912" s="277"/>
      <c r="C2912" s="154" t="s">
        <v>4641</v>
      </c>
      <c r="D2912" s="9" t="s">
        <v>13231</v>
      </c>
      <c r="E2912" s="23"/>
    </row>
    <row r="2913" spans="2:5" ht="21" customHeight="1">
      <c r="B2913" s="277"/>
      <c r="C2913" s="154" t="s">
        <v>4642</v>
      </c>
      <c r="D2913" s="9" t="s">
        <v>13232</v>
      </c>
      <c r="E2913" s="23"/>
    </row>
    <row r="2914" spans="2:5" ht="21" customHeight="1">
      <c r="B2914" s="277"/>
      <c r="C2914" s="154" t="s">
        <v>4643</v>
      </c>
      <c r="D2914" s="9" t="s">
        <v>13233</v>
      </c>
      <c r="E2914" s="23" t="s">
        <v>4644</v>
      </c>
    </row>
    <row r="2915" spans="2:5" ht="21" customHeight="1">
      <c r="B2915" s="277"/>
      <c r="C2915" s="154" t="s">
        <v>4645</v>
      </c>
      <c r="D2915" s="9" t="s">
        <v>13234</v>
      </c>
      <c r="E2915" s="23"/>
    </row>
    <row r="2916" spans="2:5" ht="21" customHeight="1">
      <c r="B2916" s="277"/>
      <c r="C2916" s="154" t="s">
        <v>4646</v>
      </c>
      <c r="D2916" s="9" t="s">
        <v>13235</v>
      </c>
      <c r="E2916" s="23"/>
    </row>
    <row r="2917" spans="2:5" ht="21" customHeight="1">
      <c r="B2917" s="277"/>
      <c r="C2917" s="154" t="s">
        <v>4647</v>
      </c>
      <c r="D2917" s="9" t="s">
        <v>13236</v>
      </c>
      <c r="E2917" s="23"/>
    </row>
    <row r="2918" spans="2:5" ht="21" customHeight="1">
      <c r="B2918" s="277"/>
      <c r="C2918" s="154" t="s">
        <v>4648</v>
      </c>
      <c r="D2918" s="9" t="s">
        <v>13237</v>
      </c>
      <c r="E2918" s="23"/>
    </row>
    <row r="2919" spans="2:5" ht="21" customHeight="1">
      <c r="B2919" s="277"/>
      <c r="C2919" s="154" t="s">
        <v>4649</v>
      </c>
      <c r="D2919" s="9" t="s">
        <v>13238</v>
      </c>
      <c r="E2919" s="23"/>
    </row>
    <row r="2920" spans="2:5" ht="21" customHeight="1">
      <c r="B2920" s="277"/>
      <c r="C2920" s="154" t="s">
        <v>4650</v>
      </c>
      <c r="D2920" s="9" t="s">
        <v>13239</v>
      </c>
      <c r="E2920" s="23" t="s">
        <v>4651</v>
      </c>
    </row>
    <row r="2921" spans="2:5" ht="21" customHeight="1">
      <c r="B2921" s="277"/>
      <c r="C2921" s="154" t="s">
        <v>4652</v>
      </c>
      <c r="D2921" s="9" t="s">
        <v>13240</v>
      </c>
      <c r="E2921" s="23" t="s">
        <v>4653</v>
      </c>
    </row>
    <row r="2922" spans="2:5" ht="21" customHeight="1">
      <c r="B2922" s="277"/>
      <c r="C2922" s="154" t="s">
        <v>4654</v>
      </c>
      <c r="D2922" s="9" t="s">
        <v>13241</v>
      </c>
      <c r="E2922" s="9" t="s">
        <v>4655</v>
      </c>
    </row>
    <row r="2923" spans="2:5" ht="21" customHeight="1">
      <c r="B2923" s="277"/>
      <c r="C2923" s="154" t="s">
        <v>4656</v>
      </c>
      <c r="D2923" s="9" t="s">
        <v>13242</v>
      </c>
      <c r="E2923" s="9" t="s">
        <v>4657</v>
      </c>
    </row>
    <row r="2924" spans="2:5" ht="21" customHeight="1">
      <c r="B2924" s="277"/>
      <c r="C2924" s="154" t="s">
        <v>4658</v>
      </c>
      <c r="D2924" s="9" t="s">
        <v>13243</v>
      </c>
      <c r="E2924" s="9" t="s">
        <v>4659</v>
      </c>
    </row>
    <row r="2925" spans="2:5" ht="21" customHeight="1">
      <c r="B2925" s="277"/>
      <c r="C2925" s="154" t="s">
        <v>4660</v>
      </c>
      <c r="D2925" s="9" t="s">
        <v>13244</v>
      </c>
      <c r="E2925" s="9" t="s">
        <v>4661</v>
      </c>
    </row>
    <row r="2926" spans="2:5" ht="21" customHeight="1">
      <c r="B2926" s="277"/>
      <c r="C2926" s="154" t="s">
        <v>4662</v>
      </c>
      <c r="D2926" s="9" t="s">
        <v>13245</v>
      </c>
      <c r="E2926" s="9" t="s">
        <v>4663</v>
      </c>
    </row>
    <row r="2927" spans="2:5" ht="21" customHeight="1">
      <c r="B2927" s="277"/>
      <c r="C2927" s="154" t="s">
        <v>4664</v>
      </c>
      <c r="D2927" s="9" t="s">
        <v>13246</v>
      </c>
      <c r="E2927" s="9" t="s">
        <v>4665</v>
      </c>
    </row>
    <row r="2928" spans="2:5" ht="21" customHeight="1">
      <c r="B2928" s="277"/>
      <c r="C2928" s="154" t="s">
        <v>4666</v>
      </c>
      <c r="D2928" s="9" t="s">
        <v>13247</v>
      </c>
      <c r="E2928" s="9"/>
    </row>
    <row r="2929" spans="2:5" ht="21" customHeight="1">
      <c r="B2929" s="277"/>
      <c r="C2929" s="154" t="s">
        <v>4667</v>
      </c>
      <c r="D2929" s="9" t="s">
        <v>13248</v>
      </c>
      <c r="E2929" s="9" t="s">
        <v>4668</v>
      </c>
    </row>
    <row r="2930" spans="2:5" ht="21" customHeight="1">
      <c r="B2930" s="277"/>
      <c r="C2930" s="154" t="s">
        <v>4669</v>
      </c>
      <c r="D2930" s="9" t="s">
        <v>13249</v>
      </c>
      <c r="E2930" s="9" t="s">
        <v>16920</v>
      </c>
    </row>
    <row r="2931" spans="2:5" ht="21" customHeight="1">
      <c r="B2931" s="277"/>
      <c r="C2931" s="154" t="s">
        <v>4670</v>
      </c>
      <c r="D2931" s="9" t="s">
        <v>4671</v>
      </c>
      <c r="E2931" s="9"/>
    </row>
    <row r="2932" spans="2:5" ht="21" customHeight="1">
      <c r="B2932" s="277"/>
      <c r="C2932" s="154" t="s">
        <v>4672</v>
      </c>
      <c r="D2932" s="9" t="s">
        <v>13250</v>
      </c>
      <c r="E2932" s="9" t="s">
        <v>4673</v>
      </c>
    </row>
    <row r="2933" spans="2:5" ht="21" customHeight="1">
      <c r="B2933" s="277"/>
      <c r="C2933" s="154" t="s">
        <v>4674</v>
      </c>
      <c r="D2933" s="9" t="s">
        <v>13251</v>
      </c>
      <c r="E2933" s="9" t="s">
        <v>4675</v>
      </c>
    </row>
    <row r="2934" spans="2:5" ht="21" customHeight="1">
      <c r="B2934" s="277"/>
      <c r="C2934" s="154" t="s">
        <v>4676</v>
      </c>
      <c r="D2934" s="9" t="s">
        <v>13252</v>
      </c>
      <c r="E2934" s="9" t="s">
        <v>4677</v>
      </c>
    </row>
    <row r="2935" spans="2:5" ht="21" customHeight="1">
      <c r="B2935" s="277"/>
      <c r="C2935" s="154" t="s">
        <v>4678</v>
      </c>
      <c r="D2935" s="9" t="s">
        <v>13253</v>
      </c>
      <c r="E2935" s="9" t="s">
        <v>4679</v>
      </c>
    </row>
    <row r="2936" spans="2:5" ht="21" customHeight="1">
      <c r="B2936" s="277"/>
      <c r="C2936" s="154" t="s">
        <v>13254</v>
      </c>
      <c r="D2936" s="148" t="s">
        <v>13255</v>
      </c>
      <c r="E2936" s="39"/>
    </row>
    <row r="2937" spans="2:5" ht="21" customHeight="1">
      <c r="B2937" s="277"/>
      <c r="C2937" s="154" t="s">
        <v>4680</v>
      </c>
      <c r="D2937" s="9" t="s">
        <v>13256</v>
      </c>
      <c r="E2937" s="9" t="s">
        <v>4681</v>
      </c>
    </row>
    <row r="2938" spans="2:5" ht="21" customHeight="1">
      <c r="B2938" s="277"/>
      <c r="C2938" s="154" t="s">
        <v>4680</v>
      </c>
      <c r="D2938" s="7" t="s">
        <v>13257</v>
      </c>
      <c r="E2938" s="23" t="s">
        <v>4681</v>
      </c>
    </row>
    <row r="2939" spans="2:5" ht="21" customHeight="1">
      <c r="B2939" s="277"/>
      <c r="C2939" s="154" t="s">
        <v>4682</v>
      </c>
      <c r="D2939" s="9" t="s">
        <v>13258</v>
      </c>
      <c r="E2939" s="8" t="s">
        <v>16921</v>
      </c>
    </row>
    <row r="2940" spans="2:5" ht="21" customHeight="1">
      <c r="B2940" s="277"/>
      <c r="C2940" s="154" t="s">
        <v>4682</v>
      </c>
      <c r="D2940" s="7" t="s">
        <v>13259</v>
      </c>
      <c r="E2940" s="23"/>
    </row>
    <row r="2941" spans="2:5" ht="21" customHeight="1">
      <c r="B2941" s="277"/>
      <c r="C2941" s="154" t="s">
        <v>10735</v>
      </c>
      <c r="D2941" s="7" t="s">
        <v>13260</v>
      </c>
      <c r="E2941" s="23" t="s">
        <v>4721</v>
      </c>
    </row>
    <row r="2942" spans="2:5" ht="21" customHeight="1">
      <c r="B2942" s="277"/>
      <c r="C2942" s="154" t="s">
        <v>10736</v>
      </c>
      <c r="D2942" s="7" t="s">
        <v>13261</v>
      </c>
      <c r="E2942" s="23"/>
    </row>
    <row r="2943" spans="2:5" ht="21" customHeight="1">
      <c r="B2943" s="277"/>
      <c r="C2943" s="154" t="s">
        <v>4683</v>
      </c>
      <c r="D2943" s="9" t="s">
        <v>13262</v>
      </c>
      <c r="E2943" s="9" t="s">
        <v>4684</v>
      </c>
    </row>
    <row r="2944" spans="2:5" ht="21" customHeight="1">
      <c r="B2944" s="277"/>
      <c r="C2944" s="154" t="s">
        <v>4685</v>
      </c>
      <c r="D2944" s="9" t="s">
        <v>13263</v>
      </c>
      <c r="E2944" s="9" t="s">
        <v>4686</v>
      </c>
    </row>
    <row r="2945" spans="2:5" ht="21" customHeight="1">
      <c r="B2945" s="277"/>
      <c r="C2945" s="154" t="s">
        <v>4687</v>
      </c>
      <c r="D2945" s="9" t="s">
        <v>13264</v>
      </c>
      <c r="E2945" s="9" t="s">
        <v>4688</v>
      </c>
    </row>
    <row r="2946" spans="2:5" ht="21" customHeight="1">
      <c r="B2946" s="277"/>
      <c r="C2946" s="154" t="s">
        <v>4689</v>
      </c>
      <c r="D2946" s="9" t="s">
        <v>13265</v>
      </c>
      <c r="E2946" s="9" t="s">
        <v>13266</v>
      </c>
    </row>
    <row r="2947" spans="2:5" ht="21" customHeight="1">
      <c r="B2947" s="277"/>
      <c r="C2947" s="154" t="s">
        <v>4690</v>
      </c>
      <c r="D2947" s="9" t="s">
        <v>13267</v>
      </c>
      <c r="E2947" s="9" t="s">
        <v>4691</v>
      </c>
    </row>
    <row r="2948" spans="2:5" ht="21" customHeight="1">
      <c r="B2948" s="277"/>
      <c r="C2948" s="154" t="s">
        <v>4692</v>
      </c>
      <c r="D2948" s="9" t="s">
        <v>13268</v>
      </c>
      <c r="E2948" s="9" t="s">
        <v>4693</v>
      </c>
    </row>
    <row r="2949" spans="2:5" ht="21" customHeight="1">
      <c r="B2949" s="277"/>
      <c r="C2949" s="154" t="s">
        <v>4694</v>
      </c>
      <c r="D2949" s="9" t="s">
        <v>13269</v>
      </c>
      <c r="E2949" s="9" t="s">
        <v>4695</v>
      </c>
    </row>
    <row r="2950" spans="2:5" ht="21" customHeight="1">
      <c r="B2950" s="277"/>
      <c r="C2950" s="154" t="s">
        <v>4696</v>
      </c>
      <c r="D2950" s="9" t="s">
        <v>13270</v>
      </c>
      <c r="E2950" s="9" t="s">
        <v>13271</v>
      </c>
    </row>
    <row r="2951" spans="2:5" ht="21" customHeight="1">
      <c r="B2951" s="277"/>
      <c r="C2951" s="154" t="s">
        <v>4697</v>
      </c>
      <c r="D2951" s="9" t="s">
        <v>13272</v>
      </c>
      <c r="E2951" s="9" t="s">
        <v>4698</v>
      </c>
    </row>
    <row r="2952" spans="2:5" ht="21" customHeight="1">
      <c r="B2952" s="277"/>
      <c r="C2952" s="154" t="s">
        <v>4699</v>
      </c>
      <c r="D2952" s="9" t="s">
        <v>13273</v>
      </c>
      <c r="E2952" s="9" t="s">
        <v>4700</v>
      </c>
    </row>
    <row r="2953" spans="2:5" ht="21" customHeight="1">
      <c r="B2953" s="277"/>
      <c r="C2953" s="154" t="s">
        <v>13274</v>
      </c>
      <c r="D2953" s="9" t="s">
        <v>13275</v>
      </c>
      <c r="E2953" s="9" t="s">
        <v>4701</v>
      </c>
    </row>
    <row r="2954" spans="2:5" ht="21" customHeight="1">
      <c r="B2954" s="277"/>
      <c r="C2954" s="154" t="s">
        <v>4702</v>
      </c>
      <c r="D2954" s="9" t="s">
        <v>13276</v>
      </c>
      <c r="E2954" s="9" t="s">
        <v>4703</v>
      </c>
    </row>
    <row r="2955" spans="2:5" ht="21" customHeight="1">
      <c r="B2955" s="277"/>
      <c r="C2955" s="154" t="s">
        <v>13277</v>
      </c>
      <c r="D2955" s="9" t="s">
        <v>13278</v>
      </c>
      <c r="E2955" s="9" t="s">
        <v>4704</v>
      </c>
    </row>
    <row r="2956" spans="2:5" ht="21" customHeight="1">
      <c r="B2956" s="277"/>
      <c r="C2956" s="154" t="s">
        <v>4705</v>
      </c>
      <c r="D2956" s="9" t="s">
        <v>13279</v>
      </c>
      <c r="E2956" s="9" t="s">
        <v>4706</v>
      </c>
    </row>
    <row r="2957" spans="2:5" ht="21" customHeight="1">
      <c r="B2957" s="277"/>
      <c r="C2957" s="154" t="s">
        <v>4707</v>
      </c>
      <c r="D2957" s="9" t="s">
        <v>13280</v>
      </c>
      <c r="E2957" s="23" t="s">
        <v>4708</v>
      </c>
    </row>
    <row r="2958" spans="2:5" ht="21" customHeight="1">
      <c r="B2958" s="277"/>
      <c r="C2958" s="154" t="s">
        <v>4709</v>
      </c>
      <c r="D2958" s="9" t="s">
        <v>13281</v>
      </c>
      <c r="E2958" s="23" t="s">
        <v>4710</v>
      </c>
    </row>
    <row r="2959" spans="2:5" ht="21" customHeight="1">
      <c r="B2959" s="277"/>
      <c r="C2959" s="154" t="s">
        <v>4711</v>
      </c>
      <c r="D2959" s="9" t="s">
        <v>13282</v>
      </c>
      <c r="E2959" s="23" t="s">
        <v>4712</v>
      </c>
    </row>
    <row r="2960" spans="2:5" ht="21" customHeight="1">
      <c r="B2960" s="277"/>
      <c r="C2960" s="154" t="s">
        <v>4713</v>
      </c>
      <c r="D2960" s="9" t="s">
        <v>13283</v>
      </c>
      <c r="E2960" s="23" t="s">
        <v>4714</v>
      </c>
    </row>
    <row r="2961" spans="2:5" ht="21" customHeight="1">
      <c r="B2961" s="277"/>
      <c r="C2961" s="154" t="s">
        <v>4715</v>
      </c>
      <c r="D2961" s="9" t="s">
        <v>13284</v>
      </c>
      <c r="E2961" s="23" t="s">
        <v>16922</v>
      </c>
    </row>
    <row r="2962" spans="2:5" ht="21" customHeight="1">
      <c r="B2962" s="310"/>
      <c r="C2962" s="309" t="s">
        <v>13285</v>
      </c>
      <c r="D2962" s="8" t="s">
        <v>13286</v>
      </c>
      <c r="E2962" s="8"/>
    </row>
    <row r="2963" spans="2:5" ht="21" customHeight="1">
      <c r="B2963" s="277"/>
      <c r="C2963" s="154" t="s">
        <v>4716</v>
      </c>
      <c r="D2963" s="9" t="s">
        <v>13287</v>
      </c>
      <c r="E2963" s="9" t="s">
        <v>13288</v>
      </c>
    </row>
    <row r="2964" spans="2:5" ht="21" customHeight="1">
      <c r="B2964" s="277"/>
      <c r="C2964" s="154" t="s">
        <v>4717</v>
      </c>
      <c r="D2964" s="9" t="s">
        <v>13289</v>
      </c>
      <c r="E2964" s="9"/>
    </row>
    <row r="2965" spans="2:5" ht="21" customHeight="1">
      <c r="B2965" s="277"/>
      <c r="C2965" s="154" t="s">
        <v>13290</v>
      </c>
      <c r="D2965" s="9" t="s">
        <v>13291</v>
      </c>
      <c r="E2965" s="9" t="s">
        <v>4718</v>
      </c>
    </row>
    <row r="2966" spans="2:5" ht="21" customHeight="1">
      <c r="B2966" s="277"/>
      <c r="C2966" s="154" t="s">
        <v>4719</v>
      </c>
      <c r="D2966" s="9" t="s">
        <v>13292</v>
      </c>
      <c r="E2966" s="23" t="s">
        <v>16923</v>
      </c>
    </row>
    <row r="2967" spans="2:5" ht="21" customHeight="1">
      <c r="B2967" s="277"/>
      <c r="C2967" s="154" t="s">
        <v>4720</v>
      </c>
      <c r="D2967" s="9" t="s">
        <v>13293</v>
      </c>
      <c r="E2967" s="23" t="s">
        <v>16924</v>
      </c>
    </row>
    <row r="2968" spans="2:5" ht="21" customHeight="1">
      <c r="B2968" s="277"/>
      <c r="C2968" s="154" t="s">
        <v>13294</v>
      </c>
      <c r="D2968" s="9" t="s">
        <v>13295</v>
      </c>
      <c r="E2968" s="23"/>
    </row>
    <row r="2969" spans="2:5" ht="21" customHeight="1">
      <c r="B2969" s="277"/>
      <c r="C2969" s="154" t="s">
        <v>13296</v>
      </c>
      <c r="D2969" s="148" t="s">
        <v>13297</v>
      </c>
      <c r="E2969" s="39" t="s">
        <v>16925</v>
      </c>
    </row>
    <row r="2970" spans="2:5" ht="21" customHeight="1">
      <c r="B2970" s="277"/>
      <c r="C2970" s="154" t="s">
        <v>13298</v>
      </c>
      <c r="D2970" s="148" t="s">
        <v>13299</v>
      </c>
      <c r="E2970" s="39" t="s">
        <v>16926</v>
      </c>
    </row>
    <row r="2971" spans="2:5" ht="21" customHeight="1">
      <c r="B2971" s="277"/>
      <c r="C2971" s="154" t="s">
        <v>13300</v>
      </c>
      <c r="D2971" s="148" t="s">
        <v>13301</v>
      </c>
      <c r="E2971" s="39" t="s">
        <v>4722</v>
      </c>
    </row>
    <row r="2972" spans="2:5" ht="21" customHeight="1">
      <c r="B2972" s="277"/>
      <c r="C2972" s="154" t="s">
        <v>13302</v>
      </c>
      <c r="D2972" s="7" t="s">
        <v>13303</v>
      </c>
      <c r="E2972" s="23" t="s">
        <v>4723</v>
      </c>
    </row>
    <row r="2973" spans="2:5" ht="21" customHeight="1">
      <c r="B2973" s="277"/>
      <c r="C2973" s="154" t="s">
        <v>13304</v>
      </c>
      <c r="D2973" s="7" t="s">
        <v>13305</v>
      </c>
      <c r="E2973" s="23" t="s">
        <v>16927</v>
      </c>
    </row>
    <row r="2974" spans="2:5" ht="21" customHeight="1">
      <c r="B2974" s="277"/>
      <c r="C2974" s="154" t="s">
        <v>13306</v>
      </c>
      <c r="D2974" s="148" t="s">
        <v>13307</v>
      </c>
      <c r="E2974" s="39" t="s">
        <v>16928</v>
      </c>
    </row>
    <row r="2975" spans="2:5" ht="21" customHeight="1">
      <c r="B2975" s="277"/>
      <c r="C2975" s="154" t="s">
        <v>13308</v>
      </c>
      <c r="D2975" s="148" t="s">
        <v>13309</v>
      </c>
      <c r="E2975" s="39" t="s">
        <v>16929</v>
      </c>
    </row>
    <row r="2976" spans="2:5" ht="21" customHeight="1">
      <c r="B2976" s="277"/>
      <c r="C2976" s="154" t="s">
        <v>13310</v>
      </c>
      <c r="D2976" s="148" t="s">
        <v>13311</v>
      </c>
      <c r="E2976" s="39" t="s">
        <v>16930</v>
      </c>
    </row>
    <row r="2977" spans="2:5" ht="21" customHeight="1">
      <c r="B2977" s="277"/>
      <c r="C2977" s="154" t="s">
        <v>13312</v>
      </c>
      <c r="D2977" s="148" t="s">
        <v>4724</v>
      </c>
      <c r="E2977" s="39"/>
    </row>
    <row r="2978" spans="2:5" ht="21" customHeight="1">
      <c r="B2978" s="277"/>
      <c r="C2978" s="154" t="s">
        <v>13313</v>
      </c>
      <c r="D2978" s="148" t="s">
        <v>4725</v>
      </c>
      <c r="E2978" s="39"/>
    </row>
    <row r="2979" spans="2:5" ht="21" customHeight="1">
      <c r="B2979" s="277"/>
      <c r="C2979" s="154" t="s">
        <v>13314</v>
      </c>
      <c r="D2979" s="7" t="s">
        <v>13315</v>
      </c>
      <c r="E2979" s="23"/>
    </row>
    <row r="2980" spans="2:5" ht="21" customHeight="1">
      <c r="B2980" s="277"/>
      <c r="C2980" s="154" t="s">
        <v>13316</v>
      </c>
      <c r="D2980" s="7" t="s">
        <v>13317</v>
      </c>
      <c r="E2980" s="23" t="s">
        <v>13318</v>
      </c>
    </row>
    <row r="2981" spans="2:5" ht="21" customHeight="1">
      <c r="B2981" s="277"/>
      <c r="C2981" s="154" t="s">
        <v>13319</v>
      </c>
      <c r="D2981" s="7" t="s">
        <v>13320</v>
      </c>
      <c r="E2981" s="23" t="s">
        <v>4726</v>
      </c>
    </row>
    <row r="2982" spans="2:5" ht="21" customHeight="1">
      <c r="B2982" s="277"/>
      <c r="C2982" s="154" t="s">
        <v>13321</v>
      </c>
      <c r="D2982" s="7" t="s">
        <v>13322</v>
      </c>
      <c r="E2982" s="23" t="s">
        <v>4727</v>
      </c>
    </row>
    <row r="2983" spans="2:5" ht="21" customHeight="1">
      <c r="B2983" s="277"/>
      <c r="C2983" s="154" t="s">
        <v>13323</v>
      </c>
      <c r="D2983" s="7" t="s">
        <v>13324</v>
      </c>
      <c r="E2983" s="23" t="s">
        <v>13325</v>
      </c>
    </row>
    <row r="2984" spans="2:5" ht="21" customHeight="1">
      <c r="B2984" s="277"/>
      <c r="C2984" s="154" t="s">
        <v>13326</v>
      </c>
      <c r="D2984" s="7" t="s">
        <v>13327</v>
      </c>
      <c r="E2984" s="23"/>
    </row>
    <row r="2985" spans="2:5" ht="21" customHeight="1">
      <c r="B2985" s="277"/>
      <c r="C2985" s="154" t="s">
        <v>13328</v>
      </c>
      <c r="D2985" s="7" t="s">
        <v>13329</v>
      </c>
      <c r="E2985" s="23" t="s">
        <v>13330</v>
      </c>
    </row>
    <row r="2986" spans="2:5" ht="21" customHeight="1">
      <c r="B2986" s="277"/>
      <c r="C2986" s="154" t="s">
        <v>13331</v>
      </c>
      <c r="D2986" s="7" t="s">
        <v>13332</v>
      </c>
      <c r="E2986" s="23" t="s">
        <v>13333</v>
      </c>
    </row>
    <row r="2987" spans="2:5" ht="21" customHeight="1">
      <c r="B2987" s="277"/>
      <c r="C2987" s="154" t="s">
        <v>13334</v>
      </c>
      <c r="D2987" s="7" t="s">
        <v>13335</v>
      </c>
      <c r="E2987" s="23" t="s">
        <v>4728</v>
      </c>
    </row>
    <row r="2988" spans="2:5" ht="21" customHeight="1">
      <c r="B2988" s="277"/>
      <c r="C2988" s="154" t="s">
        <v>13336</v>
      </c>
      <c r="D2988" s="7" t="s">
        <v>13337</v>
      </c>
      <c r="E2988" s="23"/>
    </row>
    <row r="2989" spans="2:5" ht="21" customHeight="1">
      <c r="B2989" s="277"/>
      <c r="C2989" s="154" t="s">
        <v>13338</v>
      </c>
      <c r="D2989" s="7" t="s">
        <v>13339</v>
      </c>
      <c r="E2989" s="23"/>
    </row>
    <row r="2990" spans="2:5" ht="21" customHeight="1">
      <c r="B2990" s="277"/>
      <c r="C2990" s="154" t="s">
        <v>13340</v>
      </c>
      <c r="D2990" s="7" t="s">
        <v>13341</v>
      </c>
      <c r="E2990" s="23"/>
    </row>
    <row r="2991" spans="2:5" ht="21" customHeight="1">
      <c r="B2991" s="277"/>
      <c r="C2991" s="154" t="s">
        <v>13342</v>
      </c>
      <c r="D2991" s="7" t="s">
        <v>13343</v>
      </c>
      <c r="E2991" s="23"/>
    </row>
    <row r="2992" spans="2:5" ht="21" customHeight="1">
      <c r="B2992" s="277"/>
      <c r="C2992" s="154" t="s">
        <v>13344</v>
      </c>
      <c r="D2992" s="7" t="s">
        <v>4729</v>
      </c>
      <c r="E2992" s="23" t="s">
        <v>4730</v>
      </c>
    </row>
    <row r="2993" spans="2:5" ht="21" customHeight="1">
      <c r="B2993" s="277"/>
      <c r="C2993" s="154" t="s">
        <v>13345</v>
      </c>
      <c r="D2993" s="7" t="s">
        <v>13346</v>
      </c>
      <c r="E2993" s="23" t="s">
        <v>4731</v>
      </c>
    </row>
    <row r="2994" spans="2:5" ht="21" customHeight="1">
      <c r="B2994" s="277"/>
      <c r="C2994" s="154" t="s">
        <v>13347</v>
      </c>
      <c r="D2994" s="7" t="s">
        <v>4732</v>
      </c>
      <c r="E2994" s="23" t="s">
        <v>4733</v>
      </c>
    </row>
    <row r="2995" spans="2:5" ht="21" customHeight="1">
      <c r="B2995" s="277"/>
      <c r="C2995" s="154" t="s">
        <v>13348</v>
      </c>
      <c r="D2995" s="7" t="s">
        <v>4732</v>
      </c>
      <c r="E2995" s="23" t="s">
        <v>4734</v>
      </c>
    </row>
    <row r="2996" spans="2:5" ht="21" customHeight="1">
      <c r="B2996" s="277"/>
      <c r="C2996" s="154" t="s">
        <v>13349</v>
      </c>
      <c r="D2996" s="7" t="s">
        <v>4735</v>
      </c>
      <c r="E2996" s="23" t="s">
        <v>4736</v>
      </c>
    </row>
    <row r="2997" spans="2:5" ht="21" customHeight="1">
      <c r="B2997" s="277"/>
      <c r="C2997" s="154" t="s">
        <v>13350</v>
      </c>
      <c r="D2997" s="7" t="s">
        <v>13351</v>
      </c>
      <c r="E2997" s="23" t="s">
        <v>4737</v>
      </c>
    </row>
    <row r="2998" spans="2:5" ht="21" customHeight="1">
      <c r="B2998" s="277"/>
      <c r="C2998" s="154" t="s">
        <v>13352</v>
      </c>
      <c r="D2998" s="7" t="s">
        <v>4738</v>
      </c>
      <c r="E2998" s="23" t="s">
        <v>4739</v>
      </c>
    </row>
    <row r="2999" spans="2:5" ht="21" customHeight="1">
      <c r="B2999" s="277"/>
      <c r="C2999" s="154" t="s">
        <v>13353</v>
      </c>
      <c r="D2999" s="7" t="s">
        <v>4740</v>
      </c>
      <c r="E2999" s="23" t="s">
        <v>4741</v>
      </c>
    </row>
    <row r="3000" spans="2:5" ht="21" customHeight="1">
      <c r="B3000" s="277"/>
      <c r="C3000" s="154"/>
      <c r="D3000" s="7" t="s">
        <v>13354</v>
      </c>
      <c r="E3000" s="23" t="s">
        <v>16931</v>
      </c>
    </row>
    <row r="3001" spans="2:5" ht="21" customHeight="1">
      <c r="B3001" s="277"/>
      <c r="C3001" s="154" t="s">
        <v>13355</v>
      </c>
      <c r="D3001" s="53" t="s">
        <v>13356</v>
      </c>
      <c r="E3001" s="50" t="s">
        <v>4742</v>
      </c>
    </row>
    <row r="3002" spans="2:5" ht="21" customHeight="1">
      <c r="B3002" s="277"/>
      <c r="C3002" s="154" t="s">
        <v>10775</v>
      </c>
      <c r="D3002" s="7" t="s">
        <v>10776</v>
      </c>
      <c r="E3002" s="23" t="s">
        <v>13357</v>
      </c>
    </row>
    <row r="3003" spans="2:5" ht="21" customHeight="1">
      <c r="B3003" s="308"/>
      <c r="C3003" s="21"/>
      <c r="D3003" s="54"/>
      <c r="E3003" s="74"/>
    </row>
    <row r="3004" spans="2:5" ht="29.25" customHeight="1">
      <c r="C3004" s="421" t="s">
        <v>13358</v>
      </c>
      <c r="D3004" s="421"/>
      <c r="E3004" s="421"/>
    </row>
    <row r="3005" spans="2:5" ht="21" customHeight="1">
      <c r="B3005" s="308"/>
      <c r="C3005" s="251" t="s">
        <v>13359</v>
      </c>
      <c r="D3005" s="42"/>
      <c r="E3005" s="71"/>
    </row>
    <row r="3006" spans="2:5" ht="21" customHeight="1">
      <c r="B3006" s="277"/>
      <c r="C3006" s="15" t="s">
        <v>4743</v>
      </c>
      <c r="D3006" s="55" t="s">
        <v>13360</v>
      </c>
      <c r="E3006" s="72"/>
    </row>
    <row r="3007" spans="2:5" ht="21" customHeight="1">
      <c r="B3007" s="277"/>
      <c r="C3007" s="154" t="s">
        <v>4744</v>
      </c>
      <c r="D3007" s="7" t="s">
        <v>13361</v>
      </c>
      <c r="E3007" s="39"/>
    </row>
    <row r="3008" spans="2:5" ht="21" customHeight="1">
      <c r="B3008" s="277"/>
      <c r="C3008" s="154" t="s">
        <v>4745</v>
      </c>
      <c r="D3008" s="7" t="s">
        <v>13362</v>
      </c>
      <c r="E3008" s="39"/>
    </row>
    <row r="3009" spans="2:25" ht="21" customHeight="1">
      <c r="B3009" s="277"/>
      <c r="C3009" s="154" t="s">
        <v>4746</v>
      </c>
      <c r="D3009" s="7" t="s">
        <v>13363</v>
      </c>
      <c r="E3009" s="39"/>
    </row>
    <row r="3010" spans="2:25" ht="21" customHeight="1">
      <c r="B3010" s="277"/>
      <c r="C3010" s="154" t="s">
        <v>4747</v>
      </c>
      <c r="D3010" s="7" t="s">
        <v>13364</v>
      </c>
      <c r="E3010" s="39" t="s">
        <v>16932</v>
      </c>
    </row>
    <row r="3011" spans="2:25" ht="21" customHeight="1">
      <c r="B3011" s="277"/>
      <c r="C3011" s="154" t="s">
        <v>4748</v>
      </c>
      <c r="D3011" s="28" t="s">
        <v>13365</v>
      </c>
      <c r="E3011" s="9" t="s">
        <v>4749</v>
      </c>
    </row>
    <row r="3012" spans="2:25" ht="21" customHeight="1">
      <c r="B3012" s="277"/>
      <c r="C3012" s="154" t="s">
        <v>4750</v>
      </c>
      <c r="D3012" s="28" t="s">
        <v>13365</v>
      </c>
      <c r="E3012" s="9" t="s">
        <v>4751</v>
      </c>
    </row>
    <row r="3013" spans="2:25" ht="21" customHeight="1">
      <c r="B3013" s="277"/>
      <c r="C3013" s="154" t="s">
        <v>4752</v>
      </c>
      <c r="D3013" s="28" t="s">
        <v>13366</v>
      </c>
      <c r="E3013" s="9" t="s">
        <v>4753</v>
      </c>
    </row>
    <row r="3014" spans="2:25" ht="21" customHeight="1">
      <c r="B3014" s="277"/>
      <c r="C3014" s="154" t="s">
        <v>4754</v>
      </c>
      <c r="D3014" s="28" t="s">
        <v>13367</v>
      </c>
      <c r="E3014" s="9" t="s">
        <v>4755</v>
      </c>
    </row>
    <row r="3015" spans="2:25" ht="21" customHeight="1">
      <c r="B3015" s="277"/>
      <c r="C3015" s="278" t="s">
        <v>4756</v>
      </c>
      <c r="D3015" s="101" t="s">
        <v>13368</v>
      </c>
      <c r="E3015" s="12" t="s">
        <v>4757</v>
      </c>
    </row>
    <row r="3016" spans="2:25" ht="21" customHeight="1">
      <c r="B3016" s="308"/>
      <c r="C3016" s="9" t="s">
        <v>4758</v>
      </c>
      <c r="D3016" s="28" t="s">
        <v>13369</v>
      </c>
      <c r="E3016" s="9" t="s">
        <v>4759</v>
      </c>
    </row>
    <row r="3017" spans="2:25" ht="21" customHeight="1">
      <c r="B3017" s="308"/>
      <c r="C3017" s="9" t="s">
        <v>13370</v>
      </c>
      <c r="D3017" s="7" t="s">
        <v>16933</v>
      </c>
      <c r="E3017" s="9" t="s">
        <v>13371</v>
      </c>
    </row>
    <row r="3018" spans="2:25" ht="21" customHeight="1">
      <c r="B3018" s="308"/>
      <c r="C3018" s="9" t="s">
        <v>13372</v>
      </c>
      <c r="D3018" s="28" t="s">
        <v>16934</v>
      </c>
      <c r="E3018" s="9" t="s">
        <v>13373</v>
      </c>
    </row>
    <row r="3019" spans="2:25" ht="21" customHeight="1">
      <c r="B3019" s="308"/>
      <c r="C3019" s="9" t="s">
        <v>16555</v>
      </c>
      <c r="D3019" s="400" t="s">
        <v>17343</v>
      </c>
      <c r="E3019" s="9" t="s">
        <v>17344</v>
      </c>
      <c r="F3019" s="378"/>
      <c r="G3019" s="379"/>
      <c r="H3019" s="18"/>
      <c r="I3019" s="378"/>
      <c r="J3019" s="268"/>
      <c r="K3019" s="401"/>
      <c r="L3019" s="149"/>
      <c r="M3019" s="149"/>
      <c r="N3019" s="149"/>
      <c r="O3019" s="149"/>
      <c r="P3019" s="149"/>
      <c r="Q3019" s="149"/>
      <c r="R3019" s="149"/>
      <c r="S3019" s="149"/>
      <c r="T3019" s="149"/>
      <c r="U3019" s="149"/>
      <c r="V3019" s="149"/>
      <c r="W3019" s="149"/>
      <c r="X3019" s="149"/>
      <c r="Y3019" s="149"/>
    </row>
    <row r="3020" spans="2:25" ht="21" customHeight="1">
      <c r="B3020" s="308"/>
      <c r="C3020" s="9" t="s">
        <v>16546</v>
      </c>
      <c r="D3020" s="7" t="s">
        <v>17345</v>
      </c>
      <c r="E3020" s="9" t="s">
        <v>16548</v>
      </c>
      <c r="F3020" s="378"/>
      <c r="G3020" s="379"/>
      <c r="H3020" s="18"/>
      <c r="I3020" s="378"/>
      <c r="J3020" s="268"/>
      <c r="K3020" s="401"/>
      <c r="L3020" s="149"/>
      <c r="M3020" s="149"/>
      <c r="N3020" s="149"/>
      <c r="O3020" s="149"/>
      <c r="P3020" s="149"/>
      <c r="Q3020" s="149"/>
      <c r="R3020" s="149"/>
      <c r="S3020" s="149"/>
      <c r="T3020" s="149"/>
      <c r="U3020" s="149"/>
      <c r="V3020" s="149"/>
      <c r="W3020" s="149"/>
      <c r="X3020" s="149"/>
      <c r="Y3020" s="149"/>
    </row>
    <row r="3021" spans="2:25" ht="21" customHeight="1">
      <c r="B3021" s="308"/>
      <c r="C3021" s="9" t="s">
        <v>17337</v>
      </c>
      <c r="D3021" s="7" t="s">
        <v>17346</v>
      </c>
      <c r="E3021" s="9" t="s">
        <v>17347</v>
      </c>
      <c r="F3021" s="378"/>
      <c r="G3021" s="379"/>
      <c r="H3021" s="18"/>
      <c r="I3021" s="378"/>
      <c r="J3021" s="268"/>
      <c r="K3021" s="401"/>
      <c r="L3021" s="149"/>
      <c r="M3021" s="149"/>
      <c r="N3021" s="149"/>
      <c r="O3021" s="149"/>
      <c r="P3021" s="149"/>
      <c r="Q3021" s="149"/>
      <c r="R3021" s="149"/>
      <c r="S3021" s="149"/>
      <c r="T3021" s="149"/>
      <c r="U3021" s="149"/>
      <c r="V3021" s="149"/>
      <c r="W3021" s="149"/>
      <c r="X3021" s="149"/>
      <c r="Y3021" s="149"/>
    </row>
    <row r="3022" spans="2:25" ht="21" customHeight="1">
      <c r="B3022" s="308"/>
      <c r="C3022" s="9" t="s">
        <v>17340</v>
      </c>
      <c r="D3022" s="402" t="s">
        <v>17348</v>
      </c>
      <c r="E3022" s="9" t="s">
        <v>17349</v>
      </c>
      <c r="F3022" s="378"/>
      <c r="G3022" s="379"/>
      <c r="H3022" s="18"/>
      <c r="I3022" s="378"/>
      <c r="J3022" s="268"/>
      <c r="K3022" s="401"/>
      <c r="L3022" s="149"/>
      <c r="M3022" s="149"/>
      <c r="N3022" s="149"/>
      <c r="O3022" s="149"/>
      <c r="P3022" s="149"/>
      <c r="Q3022" s="149"/>
      <c r="R3022" s="149"/>
      <c r="S3022" s="149"/>
      <c r="T3022" s="149"/>
      <c r="U3022" s="149"/>
      <c r="V3022" s="149"/>
      <c r="W3022" s="149"/>
      <c r="X3022" s="149"/>
      <c r="Y3022" s="149"/>
    </row>
    <row r="3023" spans="2:25" ht="21" customHeight="1">
      <c r="B3023" s="308"/>
      <c r="C3023" s="122"/>
      <c r="D3023" s="110"/>
      <c r="E3023" s="122"/>
    </row>
    <row r="3024" spans="2:25" ht="29.25" customHeight="1">
      <c r="C3024" s="421" t="s">
        <v>4760</v>
      </c>
      <c r="D3024" s="421"/>
      <c r="E3024" s="421"/>
    </row>
    <row r="3025" spans="2:5" ht="21" customHeight="1">
      <c r="B3025" s="308"/>
      <c r="C3025" s="13"/>
      <c r="D3025" s="103"/>
      <c r="E3025" s="13"/>
    </row>
    <row r="3026" spans="2:5" ht="21" customHeight="1">
      <c r="B3026" s="277"/>
      <c r="C3026" s="331" t="s">
        <v>4761</v>
      </c>
      <c r="D3026" s="104" t="s">
        <v>13374</v>
      </c>
      <c r="E3026" s="105"/>
    </row>
    <row r="3027" spans="2:5" ht="21" customHeight="1">
      <c r="B3027" s="308"/>
      <c r="C3027" s="21"/>
      <c r="D3027" s="102"/>
      <c r="E3027" s="21"/>
    </row>
    <row r="3028" spans="2:5" ht="29.25" customHeight="1">
      <c r="C3028" s="421" t="s">
        <v>13375</v>
      </c>
      <c r="D3028" s="421"/>
      <c r="E3028" s="421"/>
    </row>
    <row r="3029" spans="2:5" ht="21" customHeight="1">
      <c r="B3029" s="138"/>
      <c r="C3029" s="251" t="s">
        <v>13376</v>
      </c>
      <c r="D3029" s="140"/>
      <c r="E3029" s="141"/>
    </row>
    <row r="3030" spans="2:5" ht="21" customHeight="1">
      <c r="B3030" s="277"/>
      <c r="C3030" s="15" t="s">
        <v>4762</v>
      </c>
      <c r="D3030" s="17" t="s">
        <v>13377</v>
      </c>
      <c r="E3030" s="76" t="s">
        <v>4763</v>
      </c>
    </row>
    <row r="3031" spans="2:5" ht="21" customHeight="1">
      <c r="B3031" s="277"/>
      <c r="C3031" s="154" t="s">
        <v>4764</v>
      </c>
      <c r="D3031" s="9" t="s">
        <v>13378</v>
      </c>
      <c r="E3031" s="29" t="s">
        <v>4765</v>
      </c>
    </row>
    <row r="3032" spans="2:5" ht="21" customHeight="1">
      <c r="B3032" s="277"/>
      <c r="C3032" s="154" t="s">
        <v>4766</v>
      </c>
      <c r="D3032" s="9" t="s">
        <v>13379</v>
      </c>
      <c r="E3032" s="29" t="s">
        <v>4767</v>
      </c>
    </row>
    <row r="3033" spans="2:5" ht="21" customHeight="1">
      <c r="B3033" s="277"/>
      <c r="C3033" s="154" t="s">
        <v>4768</v>
      </c>
      <c r="D3033" s="9" t="s">
        <v>13380</v>
      </c>
      <c r="E3033" s="29" t="s">
        <v>4769</v>
      </c>
    </row>
    <row r="3034" spans="2:5" ht="21" customHeight="1">
      <c r="B3034" s="277"/>
      <c r="C3034" s="154" t="s">
        <v>4770</v>
      </c>
      <c r="D3034" s="9" t="s">
        <v>13381</v>
      </c>
      <c r="E3034" s="29" t="s">
        <v>4771</v>
      </c>
    </row>
    <row r="3035" spans="2:5" ht="21" customHeight="1">
      <c r="B3035" s="277"/>
      <c r="C3035" s="154" t="s">
        <v>4772</v>
      </c>
      <c r="D3035" s="9" t="s">
        <v>13382</v>
      </c>
      <c r="E3035" s="29" t="s">
        <v>4773</v>
      </c>
    </row>
    <row r="3036" spans="2:5" ht="21" customHeight="1">
      <c r="B3036" s="277"/>
      <c r="C3036" s="154" t="s">
        <v>4774</v>
      </c>
      <c r="D3036" s="9" t="s">
        <v>13383</v>
      </c>
      <c r="E3036" s="29" t="s">
        <v>13384</v>
      </c>
    </row>
    <row r="3037" spans="2:5" ht="21" customHeight="1">
      <c r="B3037" s="277"/>
      <c r="C3037" s="154" t="s">
        <v>4775</v>
      </c>
      <c r="D3037" s="9" t="s">
        <v>13385</v>
      </c>
      <c r="E3037" s="29" t="s">
        <v>4776</v>
      </c>
    </row>
    <row r="3038" spans="2:5" ht="21" customHeight="1">
      <c r="B3038" s="277"/>
      <c r="C3038" s="154" t="s">
        <v>4777</v>
      </c>
      <c r="D3038" s="9" t="s">
        <v>13386</v>
      </c>
      <c r="E3038" s="29" t="s">
        <v>13387</v>
      </c>
    </row>
    <row r="3039" spans="2:5" ht="21" customHeight="1">
      <c r="B3039" s="277"/>
      <c r="C3039" s="154" t="s">
        <v>4778</v>
      </c>
      <c r="D3039" s="9" t="s">
        <v>13388</v>
      </c>
      <c r="E3039" s="29" t="s">
        <v>4779</v>
      </c>
    </row>
    <row r="3040" spans="2:5" ht="21" customHeight="1">
      <c r="B3040" s="277"/>
      <c r="C3040" s="154" t="s">
        <v>4780</v>
      </c>
      <c r="D3040" s="9" t="s">
        <v>13389</v>
      </c>
      <c r="E3040" s="29" t="s">
        <v>4781</v>
      </c>
    </row>
    <row r="3041" spans="2:5" ht="21" customHeight="1">
      <c r="B3041" s="277"/>
      <c r="C3041" s="154" t="s">
        <v>10868</v>
      </c>
      <c r="D3041" s="9"/>
      <c r="E3041" s="29"/>
    </row>
    <row r="3042" spans="2:5" ht="21" customHeight="1">
      <c r="B3042" s="277"/>
      <c r="C3042" s="154" t="s">
        <v>4782</v>
      </c>
      <c r="D3042" s="7" t="s">
        <v>13390</v>
      </c>
      <c r="E3042" s="29" t="s">
        <v>4783</v>
      </c>
    </row>
    <row r="3043" spans="2:5" ht="21" customHeight="1">
      <c r="B3043" s="277"/>
      <c r="C3043" s="154" t="s">
        <v>4784</v>
      </c>
      <c r="D3043" s="7" t="s">
        <v>13391</v>
      </c>
      <c r="E3043" s="52"/>
    </row>
    <row r="3044" spans="2:5" ht="21" customHeight="1">
      <c r="B3044" s="277"/>
      <c r="C3044" s="154" t="s">
        <v>4785</v>
      </c>
      <c r="D3044" s="7" t="s">
        <v>13392</v>
      </c>
      <c r="E3044" s="52"/>
    </row>
    <row r="3045" spans="2:5" ht="21" customHeight="1">
      <c r="B3045" s="277"/>
      <c r="C3045" s="278" t="s">
        <v>4786</v>
      </c>
      <c r="D3045" s="53" t="s">
        <v>13393</v>
      </c>
      <c r="E3045" s="84"/>
    </row>
    <row r="3046" spans="2:5" ht="21" customHeight="1">
      <c r="B3046" s="308"/>
      <c r="C3046" s="9" t="s">
        <v>17282</v>
      </c>
      <c r="D3046" s="7" t="s">
        <v>17285</v>
      </c>
      <c r="E3046" s="52" t="s">
        <v>17284</v>
      </c>
    </row>
    <row r="3047" spans="2:5" ht="21" customHeight="1">
      <c r="B3047" s="308"/>
      <c r="C3047" s="21"/>
      <c r="D3047" s="54"/>
      <c r="E3047" s="41"/>
    </row>
    <row r="3048" spans="2:5" ht="29.25" customHeight="1">
      <c r="C3048" s="421" t="s">
        <v>4787</v>
      </c>
      <c r="D3048" s="421"/>
      <c r="E3048" s="421"/>
    </row>
    <row r="3049" spans="2:5" ht="21" customHeight="1">
      <c r="B3049" s="138"/>
      <c r="C3049" s="251" t="s">
        <v>13394</v>
      </c>
      <c r="D3049" s="140"/>
      <c r="E3049" s="141"/>
    </row>
    <row r="3050" spans="2:5" ht="21" customHeight="1">
      <c r="B3050" s="277"/>
      <c r="C3050" s="15" t="s">
        <v>4788</v>
      </c>
      <c r="D3050" s="17" t="s">
        <v>4789</v>
      </c>
      <c r="E3050" s="17" t="s">
        <v>4790</v>
      </c>
    </row>
    <row r="3051" spans="2:5" ht="21" customHeight="1">
      <c r="B3051" s="277"/>
      <c r="C3051" s="154" t="s">
        <v>4791</v>
      </c>
      <c r="D3051" s="9" t="s">
        <v>4792</v>
      </c>
      <c r="E3051" s="9" t="s">
        <v>4793</v>
      </c>
    </row>
    <row r="3052" spans="2:5" ht="21" customHeight="1">
      <c r="B3052" s="277"/>
      <c r="C3052" s="154" t="s">
        <v>4794</v>
      </c>
      <c r="D3052" s="9" t="s">
        <v>13395</v>
      </c>
      <c r="E3052" s="9" t="s">
        <v>4795</v>
      </c>
    </row>
    <row r="3053" spans="2:5" ht="21" customHeight="1">
      <c r="B3053" s="277"/>
      <c r="C3053" s="154" t="s">
        <v>4796</v>
      </c>
      <c r="D3053" s="9" t="s">
        <v>13396</v>
      </c>
      <c r="E3053" s="9" t="s">
        <v>4797</v>
      </c>
    </row>
    <row r="3054" spans="2:5" ht="21" customHeight="1">
      <c r="B3054" s="277"/>
      <c r="C3054" s="154" t="s">
        <v>4798</v>
      </c>
      <c r="D3054" s="9" t="s">
        <v>13397</v>
      </c>
      <c r="E3054" s="9" t="s">
        <v>4799</v>
      </c>
    </row>
    <row r="3055" spans="2:5" ht="21" customHeight="1">
      <c r="B3055" s="277"/>
      <c r="C3055" s="154" t="s">
        <v>13398</v>
      </c>
      <c r="D3055" s="9" t="s">
        <v>4800</v>
      </c>
      <c r="E3055" s="9" t="s">
        <v>13399</v>
      </c>
    </row>
    <row r="3056" spans="2:5" ht="21" customHeight="1">
      <c r="B3056" s="277"/>
      <c r="C3056" s="154" t="s">
        <v>4801</v>
      </c>
      <c r="D3056" s="9" t="s">
        <v>13400</v>
      </c>
      <c r="E3056" s="9" t="s">
        <v>4802</v>
      </c>
    </row>
    <row r="3057" spans="2:5" ht="21" customHeight="1">
      <c r="B3057" s="277"/>
      <c r="C3057" s="154" t="s">
        <v>4803</v>
      </c>
      <c r="D3057" s="9" t="s">
        <v>13401</v>
      </c>
      <c r="E3057" s="9"/>
    </row>
    <row r="3058" spans="2:5" ht="21" customHeight="1">
      <c r="B3058" s="277"/>
      <c r="C3058" s="154" t="s">
        <v>4804</v>
      </c>
      <c r="D3058" s="9" t="s">
        <v>4805</v>
      </c>
      <c r="E3058" s="9" t="s">
        <v>4806</v>
      </c>
    </row>
    <row r="3059" spans="2:5" ht="21" customHeight="1">
      <c r="B3059" s="277"/>
      <c r="C3059" s="154" t="s">
        <v>4807</v>
      </c>
      <c r="D3059" s="9" t="s">
        <v>4805</v>
      </c>
      <c r="E3059" s="9" t="s">
        <v>4808</v>
      </c>
    </row>
    <row r="3060" spans="2:5" ht="21" customHeight="1">
      <c r="B3060" s="277"/>
      <c r="C3060" s="154" t="s">
        <v>4809</v>
      </c>
      <c r="D3060" s="9" t="s">
        <v>4810</v>
      </c>
      <c r="E3060" s="9" t="s">
        <v>4811</v>
      </c>
    </row>
    <row r="3061" spans="2:5" ht="21" customHeight="1">
      <c r="B3061" s="277"/>
      <c r="C3061" s="154" t="s">
        <v>4812</v>
      </c>
      <c r="D3061" s="9" t="s">
        <v>4813</v>
      </c>
      <c r="E3061" s="9" t="s">
        <v>4814</v>
      </c>
    </row>
    <row r="3062" spans="2:5" ht="21" customHeight="1">
      <c r="B3062" s="277"/>
      <c r="C3062" s="154" t="s">
        <v>4815</v>
      </c>
      <c r="D3062" s="9" t="s">
        <v>13402</v>
      </c>
      <c r="E3062" s="9"/>
    </row>
    <row r="3063" spans="2:5" ht="21" customHeight="1">
      <c r="B3063" s="277"/>
      <c r="C3063" s="154" t="s">
        <v>4816</v>
      </c>
      <c r="D3063" s="9" t="s">
        <v>4817</v>
      </c>
      <c r="E3063" s="9"/>
    </row>
    <row r="3064" spans="2:5" ht="21" customHeight="1">
      <c r="B3064" s="277"/>
      <c r="C3064" s="154" t="s">
        <v>4818</v>
      </c>
      <c r="D3064" s="7" t="s">
        <v>13403</v>
      </c>
      <c r="E3064" s="39" t="s">
        <v>4819</v>
      </c>
    </row>
    <row r="3065" spans="2:5" ht="21" customHeight="1">
      <c r="B3065" s="277"/>
      <c r="C3065" s="154" t="s">
        <v>4820</v>
      </c>
      <c r="D3065" s="7" t="s">
        <v>13404</v>
      </c>
      <c r="E3065" s="39" t="s">
        <v>4821</v>
      </c>
    </row>
    <row r="3066" spans="2:5" ht="21" customHeight="1">
      <c r="B3066" s="277"/>
      <c r="C3066" s="154" t="s">
        <v>4822</v>
      </c>
      <c r="D3066" s="7" t="s">
        <v>13405</v>
      </c>
      <c r="E3066" s="39" t="s">
        <v>13406</v>
      </c>
    </row>
    <row r="3067" spans="2:5" ht="21" customHeight="1">
      <c r="B3067" s="277"/>
      <c r="C3067" s="154" t="s">
        <v>4823</v>
      </c>
      <c r="D3067" s="7" t="s">
        <v>13407</v>
      </c>
      <c r="E3067" s="39" t="s">
        <v>13408</v>
      </c>
    </row>
    <row r="3068" spans="2:5" ht="21" customHeight="1">
      <c r="B3068" s="277"/>
      <c r="C3068" s="154" t="s">
        <v>4824</v>
      </c>
      <c r="D3068" s="7" t="s">
        <v>13409</v>
      </c>
      <c r="E3068" s="39"/>
    </row>
    <row r="3069" spans="2:5" ht="21" customHeight="1">
      <c r="B3069" s="277"/>
      <c r="C3069" s="154" t="s">
        <v>4825</v>
      </c>
      <c r="D3069" s="7" t="s">
        <v>13410</v>
      </c>
      <c r="E3069" s="39"/>
    </row>
    <row r="3070" spans="2:5" ht="21" customHeight="1">
      <c r="B3070" s="277"/>
      <c r="C3070" s="154" t="s">
        <v>4826</v>
      </c>
      <c r="D3070" s="7" t="s">
        <v>13411</v>
      </c>
      <c r="E3070" s="39" t="s">
        <v>4827</v>
      </c>
    </row>
    <row r="3071" spans="2:5" ht="21" customHeight="1">
      <c r="B3071" s="277"/>
      <c r="C3071" s="154" t="s">
        <v>4828</v>
      </c>
      <c r="D3071" s="7" t="s">
        <v>13412</v>
      </c>
      <c r="E3071" s="39" t="s">
        <v>4829</v>
      </c>
    </row>
    <row r="3072" spans="2:5" ht="21" customHeight="1">
      <c r="B3072" s="277"/>
      <c r="C3072" s="154" t="s">
        <v>4830</v>
      </c>
      <c r="D3072" s="7" t="s">
        <v>13413</v>
      </c>
      <c r="E3072" s="39"/>
    </row>
    <row r="3073" spans="2:5" ht="21" customHeight="1">
      <c r="B3073" s="277"/>
      <c r="C3073" s="154" t="s">
        <v>4831</v>
      </c>
      <c r="D3073" s="7" t="s">
        <v>13414</v>
      </c>
      <c r="E3073" s="39" t="s">
        <v>4832</v>
      </c>
    </row>
    <row r="3074" spans="2:5" ht="21" customHeight="1">
      <c r="B3074" s="277"/>
      <c r="C3074" s="154" t="s">
        <v>4833</v>
      </c>
      <c r="D3074" s="7" t="s">
        <v>13415</v>
      </c>
      <c r="E3074" s="39" t="s">
        <v>13416</v>
      </c>
    </row>
    <row r="3075" spans="2:5" ht="21" customHeight="1">
      <c r="B3075" s="277"/>
      <c r="C3075" s="154" t="s">
        <v>4834</v>
      </c>
      <c r="D3075" s="7" t="s">
        <v>13417</v>
      </c>
      <c r="E3075" s="39" t="s">
        <v>13418</v>
      </c>
    </row>
    <row r="3076" spans="2:5" ht="21" customHeight="1">
      <c r="B3076" s="277"/>
      <c r="C3076" s="154" t="s">
        <v>4835</v>
      </c>
      <c r="D3076" s="7" t="s">
        <v>4836</v>
      </c>
      <c r="E3076" s="39" t="s">
        <v>4837</v>
      </c>
    </row>
    <row r="3077" spans="2:5" ht="21" customHeight="1">
      <c r="B3077" s="277"/>
      <c r="C3077" s="154" t="s">
        <v>4838</v>
      </c>
      <c r="D3077" s="7" t="s">
        <v>13419</v>
      </c>
      <c r="E3077" s="39"/>
    </row>
    <row r="3078" spans="2:5" ht="21" customHeight="1">
      <c r="B3078" s="277"/>
      <c r="C3078" s="154" t="s">
        <v>4839</v>
      </c>
      <c r="D3078" s="7" t="s">
        <v>13420</v>
      </c>
      <c r="E3078" s="39"/>
    </row>
    <row r="3079" spans="2:5" ht="21" customHeight="1">
      <c r="B3079" s="277"/>
      <c r="C3079" s="154" t="s">
        <v>4840</v>
      </c>
      <c r="D3079" s="7" t="s">
        <v>13421</v>
      </c>
      <c r="E3079" s="39" t="s">
        <v>4841</v>
      </c>
    </row>
    <row r="3080" spans="2:5" ht="21" customHeight="1">
      <c r="B3080" s="308"/>
      <c r="C3080" s="9" t="s">
        <v>4842</v>
      </c>
      <c r="D3080" s="7" t="s">
        <v>13422</v>
      </c>
      <c r="E3080" s="39" t="s">
        <v>4843</v>
      </c>
    </row>
    <row r="3081" spans="2:5" ht="21" customHeight="1">
      <c r="B3081" s="308"/>
      <c r="C3081" s="9" t="s">
        <v>17299</v>
      </c>
      <c r="D3081" s="7" t="s">
        <v>17300</v>
      </c>
      <c r="E3081" s="39" t="s">
        <v>17301</v>
      </c>
    </row>
    <row r="3082" spans="2:5" ht="21" customHeight="1">
      <c r="B3082" s="308"/>
      <c r="C3082" s="21"/>
      <c r="D3082" s="54"/>
      <c r="E3082" s="49"/>
    </row>
    <row r="3083" spans="2:5" ht="29.25" customHeight="1">
      <c r="C3083" s="421" t="s">
        <v>4844</v>
      </c>
      <c r="D3083" s="421"/>
      <c r="E3083" s="421"/>
    </row>
    <row r="3084" spans="2:5" ht="21" customHeight="1">
      <c r="B3084" s="308"/>
      <c r="C3084" s="251" t="s">
        <v>13423</v>
      </c>
      <c r="D3084" s="13"/>
      <c r="E3084" s="13"/>
    </row>
    <row r="3085" spans="2:5" ht="21" customHeight="1">
      <c r="B3085" s="277"/>
      <c r="C3085" s="15" t="s">
        <v>4845</v>
      </c>
      <c r="D3085" s="17" t="s">
        <v>13424</v>
      </c>
      <c r="E3085" s="17" t="s">
        <v>4846</v>
      </c>
    </row>
    <row r="3086" spans="2:5" ht="21" customHeight="1">
      <c r="B3086" s="277"/>
      <c r="C3086" s="154" t="s">
        <v>4847</v>
      </c>
      <c r="D3086" s="9" t="s">
        <v>13425</v>
      </c>
      <c r="E3086" s="9" t="s">
        <v>4848</v>
      </c>
    </row>
    <row r="3087" spans="2:5" ht="21" customHeight="1">
      <c r="B3087" s="277"/>
      <c r="C3087" s="154" t="s">
        <v>4849</v>
      </c>
      <c r="D3087" s="9" t="s">
        <v>13425</v>
      </c>
      <c r="E3087" s="9" t="s">
        <v>4850</v>
      </c>
    </row>
    <row r="3088" spans="2:5" ht="21" customHeight="1">
      <c r="B3088" s="277"/>
      <c r="C3088" s="154" t="s">
        <v>4851</v>
      </c>
      <c r="D3088" s="9" t="s">
        <v>13425</v>
      </c>
      <c r="E3088" s="9"/>
    </row>
    <row r="3089" spans="2:5" ht="21" customHeight="1">
      <c r="B3089" s="277"/>
      <c r="C3089" s="154" t="s">
        <v>4852</v>
      </c>
      <c r="D3089" s="9" t="s">
        <v>4853</v>
      </c>
      <c r="E3089" s="9" t="s">
        <v>4854</v>
      </c>
    </row>
    <row r="3090" spans="2:5" ht="21" customHeight="1">
      <c r="B3090" s="277"/>
      <c r="C3090" s="154" t="s">
        <v>4855</v>
      </c>
      <c r="D3090" s="9" t="s">
        <v>4856</v>
      </c>
      <c r="E3090" s="9" t="s">
        <v>4857</v>
      </c>
    </row>
    <row r="3091" spans="2:5" ht="21" customHeight="1">
      <c r="B3091" s="277"/>
      <c r="C3091" s="154" t="s">
        <v>4858</v>
      </c>
      <c r="D3091" s="9" t="s">
        <v>4859</v>
      </c>
      <c r="E3091" s="9"/>
    </row>
    <row r="3092" spans="2:5" ht="21" customHeight="1">
      <c r="B3092" s="277"/>
      <c r="C3092" s="154" t="s">
        <v>4860</v>
      </c>
      <c r="D3092" s="9" t="s">
        <v>4861</v>
      </c>
      <c r="E3092" s="9" t="s">
        <v>4862</v>
      </c>
    </row>
    <row r="3093" spans="2:5" ht="21" customHeight="1">
      <c r="B3093" s="277"/>
      <c r="C3093" s="154" t="s">
        <v>4863</v>
      </c>
      <c r="D3093" s="7" t="s">
        <v>16935</v>
      </c>
      <c r="E3093" s="9" t="s">
        <v>4864</v>
      </c>
    </row>
    <row r="3094" spans="2:5" ht="21" customHeight="1">
      <c r="B3094" s="277"/>
      <c r="C3094" s="154" t="s">
        <v>4865</v>
      </c>
      <c r="D3094" s="9" t="s">
        <v>13426</v>
      </c>
      <c r="E3094" s="9" t="s">
        <v>13427</v>
      </c>
    </row>
    <row r="3095" spans="2:5" ht="21" customHeight="1">
      <c r="B3095" s="277"/>
      <c r="C3095" s="154" t="s">
        <v>4866</v>
      </c>
      <c r="D3095" s="9" t="s">
        <v>4867</v>
      </c>
      <c r="E3095" s="9" t="s">
        <v>4868</v>
      </c>
    </row>
    <row r="3096" spans="2:5" ht="21" customHeight="1">
      <c r="B3096" s="277"/>
      <c r="C3096" s="154" t="s">
        <v>4869</v>
      </c>
      <c r="D3096" s="9" t="s">
        <v>4870</v>
      </c>
      <c r="E3096" s="9" t="s">
        <v>4871</v>
      </c>
    </row>
    <row r="3097" spans="2:5" ht="21" customHeight="1">
      <c r="B3097" s="277"/>
      <c r="C3097" s="154" t="s">
        <v>4872</v>
      </c>
      <c r="D3097" s="9" t="s">
        <v>4873</v>
      </c>
      <c r="E3097" s="9" t="s">
        <v>4874</v>
      </c>
    </row>
    <row r="3098" spans="2:5" ht="21" customHeight="1">
      <c r="B3098" s="277"/>
      <c r="C3098" s="154" t="s">
        <v>4875</v>
      </c>
      <c r="D3098" s="9" t="s">
        <v>4876</v>
      </c>
      <c r="E3098" s="9" t="s">
        <v>13428</v>
      </c>
    </row>
    <row r="3099" spans="2:5" ht="21" customHeight="1">
      <c r="B3099" s="277"/>
      <c r="C3099" s="154" t="s">
        <v>4877</v>
      </c>
      <c r="D3099" s="9" t="s">
        <v>4878</v>
      </c>
      <c r="E3099" s="9" t="s">
        <v>13429</v>
      </c>
    </row>
    <row r="3100" spans="2:5" ht="21" customHeight="1">
      <c r="B3100" s="277"/>
      <c r="C3100" s="154" t="s">
        <v>4879</v>
      </c>
      <c r="D3100" s="9" t="s">
        <v>4880</v>
      </c>
      <c r="E3100" s="9" t="s">
        <v>13430</v>
      </c>
    </row>
    <row r="3101" spans="2:5" ht="21" customHeight="1">
      <c r="B3101" s="277"/>
      <c r="C3101" s="154" t="s">
        <v>4881</v>
      </c>
      <c r="D3101" s="9" t="s">
        <v>4882</v>
      </c>
      <c r="E3101" s="9" t="s">
        <v>4883</v>
      </c>
    </row>
    <row r="3102" spans="2:5" ht="21" customHeight="1">
      <c r="B3102" s="277"/>
      <c r="C3102" s="154" t="s">
        <v>4884</v>
      </c>
      <c r="D3102" s="9" t="s">
        <v>13431</v>
      </c>
      <c r="E3102" s="9" t="s">
        <v>4885</v>
      </c>
    </row>
    <row r="3103" spans="2:5" ht="21" customHeight="1">
      <c r="B3103" s="277"/>
      <c r="C3103" s="154" t="s">
        <v>4886</v>
      </c>
      <c r="D3103" s="9" t="s">
        <v>13432</v>
      </c>
      <c r="E3103" s="56" t="s">
        <v>4887</v>
      </c>
    </row>
    <row r="3104" spans="2:5" ht="21" customHeight="1">
      <c r="B3104" s="277"/>
      <c r="C3104" s="154" t="s">
        <v>4888</v>
      </c>
      <c r="D3104" s="9" t="s">
        <v>13433</v>
      </c>
      <c r="E3104" s="56"/>
    </row>
    <row r="3105" spans="2:5" ht="21" customHeight="1">
      <c r="B3105" s="277"/>
      <c r="C3105" s="154" t="s">
        <v>4889</v>
      </c>
      <c r="D3105" s="9" t="s">
        <v>4890</v>
      </c>
      <c r="E3105" s="56" t="s">
        <v>4891</v>
      </c>
    </row>
    <row r="3106" spans="2:5" ht="21" customHeight="1">
      <c r="B3106" s="277"/>
      <c r="C3106" s="154" t="s">
        <v>4892</v>
      </c>
      <c r="D3106" s="9" t="s">
        <v>4893</v>
      </c>
      <c r="E3106" s="56" t="s">
        <v>4894</v>
      </c>
    </row>
    <row r="3107" spans="2:5" ht="21" customHeight="1">
      <c r="B3107" s="277"/>
      <c r="C3107" s="154" t="s">
        <v>4895</v>
      </c>
      <c r="D3107" s="9" t="s">
        <v>4896</v>
      </c>
      <c r="E3107" s="56" t="s">
        <v>4897</v>
      </c>
    </row>
    <row r="3108" spans="2:5" ht="21" customHeight="1">
      <c r="B3108" s="277"/>
      <c r="C3108" s="154" t="s">
        <v>4898</v>
      </c>
      <c r="D3108" s="9" t="s">
        <v>13434</v>
      </c>
      <c r="E3108" s="56" t="s">
        <v>4899</v>
      </c>
    </row>
    <row r="3109" spans="2:5" ht="21" customHeight="1">
      <c r="B3109" s="277"/>
      <c r="C3109" s="154" t="s">
        <v>4900</v>
      </c>
      <c r="D3109" s="9" t="s">
        <v>4901</v>
      </c>
      <c r="E3109" s="56" t="s">
        <v>4902</v>
      </c>
    </row>
    <row r="3110" spans="2:5" ht="21" customHeight="1">
      <c r="B3110" s="277"/>
      <c r="C3110" s="154" t="s">
        <v>4903</v>
      </c>
      <c r="D3110" s="9" t="s">
        <v>13435</v>
      </c>
      <c r="E3110" s="56" t="s">
        <v>13436</v>
      </c>
    </row>
    <row r="3111" spans="2:5" ht="21" customHeight="1">
      <c r="B3111" s="277"/>
      <c r="C3111" s="154" t="s">
        <v>4904</v>
      </c>
      <c r="D3111" s="9" t="s">
        <v>4905</v>
      </c>
      <c r="E3111" s="56"/>
    </row>
    <row r="3112" spans="2:5" ht="21" customHeight="1">
      <c r="B3112" s="277"/>
      <c r="C3112" s="154" t="s">
        <v>4906</v>
      </c>
      <c r="D3112" s="9" t="s">
        <v>4905</v>
      </c>
      <c r="E3112" s="56"/>
    </row>
    <row r="3113" spans="2:5" ht="21" customHeight="1">
      <c r="B3113" s="277"/>
      <c r="C3113" s="154" t="s">
        <v>4907</v>
      </c>
      <c r="D3113" s="7" t="s">
        <v>4908</v>
      </c>
      <c r="E3113" s="43" t="s">
        <v>4909</v>
      </c>
    </row>
    <row r="3114" spans="2:5" ht="21" customHeight="1">
      <c r="B3114" s="277"/>
      <c r="C3114" s="154" t="s">
        <v>4910</v>
      </c>
      <c r="D3114" s="7" t="s">
        <v>13437</v>
      </c>
      <c r="E3114" s="43" t="s">
        <v>4911</v>
      </c>
    </row>
    <row r="3115" spans="2:5" ht="21" customHeight="1">
      <c r="B3115" s="277"/>
      <c r="C3115" s="154" t="s">
        <v>4912</v>
      </c>
      <c r="D3115" s="7" t="s">
        <v>13438</v>
      </c>
      <c r="E3115" s="43" t="s">
        <v>4913</v>
      </c>
    </row>
    <row r="3116" spans="2:5" ht="21" customHeight="1">
      <c r="B3116" s="277"/>
      <c r="C3116" s="154" t="s">
        <v>4916</v>
      </c>
      <c r="D3116" s="7" t="s">
        <v>13439</v>
      </c>
      <c r="E3116" s="43" t="s">
        <v>4917</v>
      </c>
    </row>
    <row r="3117" spans="2:5" ht="21" customHeight="1">
      <c r="B3117" s="277"/>
      <c r="C3117" s="154" t="s">
        <v>4914</v>
      </c>
      <c r="D3117" s="7" t="s">
        <v>13440</v>
      </c>
      <c r="E3117" s="43" t="s">
        <v>4915</v>
      </c>
    </row>
    <row r="3118" spans="2:5" ht="21" customHeight="1">
      <c r="B3118" s="277"/>
      <c r="C3118" s="154" t="s">
        <v>4918</v>
      </c>
      <c r="D3118" s="7" t="s">
        <v>13441</v>
      </c>
      <c r="E3118" s="43" t="s">
        <v>4919</v>
      </c>
    </row>
    <row r="3119" spans="2:5" ht="21" customHeight="1">
      <c r="B3119" s="277"/>
      <c r="C3119" s="154" t="s">
        <v>4920</v>
      </c>
      <c r="D3119" s="7" t="s">
        <v>13442</v>
      </c>
      <c r="E3119" s="43" t="s">
        <v>4921</v>
      </c>
    </row>
    <row r="3120" spans="2:5" ht="21" customHeight="1">
      <c r="B3120" s="277"/>
      <c r="C3120" s="154" t="s">
        <v>4922</v>
      </c>
      <c r="D3120" s="7" t="s">
        <v>13443</v>
      </c>
      <c r="E3120" s="43" t="s">
        <v>4923</v>
      </c>
    </row>
    <row r="3121" spans="2:5" ht="21" customHeight="1">
      <c r="B3121" s="277"/>
      <c r="C3121" s="154" t="s">
        <v>4924</v>
      </c>
      <c r="D3121" s="7" t="s">
        <v>13444</v>
      </c>
      <c r="E3121" s="23" t="s">
        <v>4925</v>
      </c>
    </row>
    <row r="3122" spans="2:5" ht="21" customHeight="1">
      <c r="B3122" s="277"/>
      <c r="C3122" s="154" t="s">
        <v>4926</v>
      </c>
      <c r="D3122" s="7" t="s">
        <v>4929</v>
      </c>
      <c r="E3122" s="23" t="s">
        <v>13445</v>
      </c>
    </row>
    <row r="3123" spans="2:5" ht="21" customHeight="1">
      <c r="B3123" s="277"/>
      <c r="C3123" s="154" t="s">
        <v>4927</v>
      </c>
      <c r="D3123" s="7" t="s">
        <v>13446</v>
      </c>
      <c r="E3123" s="23"/>
    </row>
    <row r="3124" spans="2:5" ht="21" customHeight="1">
      <c r="B3124" s="277"/>
      <c r="C3124" s="154" t="s">
        <v>4928</v>
      </c>
      <c r="D3124" s="7" t="s">
        <v>4929</v>
      </c>
      <c r="E3124" s="23"/>
    </row>
    <row r="3125" spans="2:5" ht="21" customHeight="1">
      <c r="B3125" s="277"/>
      <c r="C3125" s="154" t="s">
        <v>4930</v>
      </c>
      <c r="D3125" s="7" t="s">
        <v>4931</v>
      </c>
      <c r="E3125" s="23"/>
    </row>
    <row r="3126" spans="2:5" ht="21" customHeight="1">
      <c r="B3126" s="277"/>
      <c r="C3126" s="154" t="s">
        <v>4932</v>
      </c>
      <c r="D3126" s="7" t="s">
        <v>13447</v>
      </c>
      <c r="E3126" s="23" t="s">
        <v>4933</v>
      </c>
    </row>
    <row r="3127" spans="2:5" ht="21" customHeight="1">
      <c r="B3127" s="277"/>
      <c r="C3127" s="154" t="s">
        <v>4934</v>
      </c>
      <c r="D3127" s="7" t="s">
        <v>13448</v>
      </c>
      <c r="E3127" s="23" t="s">
        <v>4935</v>
      </c>
    </row>
    <row r="3128" spans="2:5" ht="21" customHeight="1">
      <c r="B3128" s="277"/>
      <c r="C3128" s="154" t="s">
        <v>4936</v>
      </c>
      <c r="D3128" s="7" t="s">
        <v>13449</v>
      </c>
      <c r="E3128" s="23" t="s">
        <v>4937</v>
      </c>
    </row>
    <row r="3129" spans="2:5" ht="21" customHeight="1">
      <c r="B3129" s="277"/>
      <c r="C3129" s="154" t="s">
        <v>4938</v>
      </c>
      <c r="D3129" s="7" t="s">
        <v>13450</v>
      </c>
      <c r="E3129" s="23" t="s">
        <v>4939</v>
      </c>
    </row>
    <row r="3130" spans="2:5" ht="21" customHeight="1">
      <c r="B3130" s="277"/>
      <c r="C3130" s="154" t="s">
        <v>4940</v>
      </c>
      <c r="D3130" s="7" t="s">
        <v>16936</v>
      </c>
      <c r="E3130" s="23" t="s">
        <v>4941</v>
      </c>
    </row>
    <row r="3131" spans="2:5" ht="21" customHeight="1">
      <c r="B3131" s="277"/>
      <c r="C3131" s="154" t="s">
        <v>4942</v>
      </c>
      <c r="D3131" s="7" t="s">
        <v>13451</v>
      </c>
      <c r="E3131" s="23" t="s">
        <v>4943</v>
      </c>
    </row>
    <row r="3132" spans="2:5" ht="21" customHeight="1">
      <c r="B3132" s="277"/>
      <c r="C3132" s="154" t="s">
        <v>4944</v>
      </c>
      <c r="D3132" s="7" t="s">
        <v>13452</v>
      </c>
      <c r="E3132" s="23" t="s">
        <v>13453</v>
      </c>
    </row>
    <row r="3133" spans="2:5" ht="21" customHeight="1">
      <c r="B3133" s="277"/>
      <c r="C3133" s="154" t="s">
        <v>4945</v>
      </c>
      <c r="D3133" s="7" t="s">
        <v>13454</v>
      </c>
      <c r="E3133" s="23" t="s">
        <v>4946</v>
      </c>
    </row>
    <row r="3134" spans="2:5" ht="21" customHeight="1">
      <c r="B3134" s="277"/>
      <c r="C3134" s="154" t="s">
        <v>4947</v>
      </c>
      <c r="D3134" s="7" t="s">
        <v>13455</v>
      </c>
      <c r="E3134" s="23" t="s">
        <v>4948</v>
      </c>
    </row>
    <row r="3135" spans="2:5" ht="21" customHeight="1">
      <c r="B3135" s="277"/>
      <c r="C3135" s="154" t="s">
        <v>4949</v>
      </c>
      <c r="D3135" s="7" t="s">
        <v>13456</v>
      </c>
      <c r="E3135" s="23" t="s">
        <v>4950</v>
      </c>
    </row>
    <row r="3136" spans="2:5" ht="21" customHeight="1">
      <c r="B3136" s="277"/>
      <c r="C3136" s="154" t="s">
        <v>4951</v>
      </c>
      <c r="D3136" s="7" t="s">
        <v>16937</v>
      </c>
      <c r="E3136" s="23" t="s">
        <v>4952</v>
      </c>
    </row>
    <row r="3137" spans="2:5" ht="21" customHeight="1">
      <c r="B3137" s="277"/>
      <c r="C3137" s="154" t="s">
        <v>4953</v>
      </c>
      <c r="D3137" s="7" t="s">
        <v>13457</v>
      </c>
      <c r="E3137" s="23" t="s">
        <v>4954</v>
      </c>
    </row>
    <row r="3138" spans="2:5" ht="21" customHeight="1">
      <c r="B3138" s="277"/>
      <c r="C3138" s="154" t="s">
        <v>4955</v>
      </c>
      <c r="D3138" s="7" t="s">
        <v>13458</v>
      </c>
      <c r="E3138" s="23">
        <v>3014501302</v>
      </c>
    </row>
    <row r="3139" spans="2:5" ht="21" customHeight="1">
      <c r="B3139" s="277"/>
      <c r="C3139" s="154" t="s">
        <v>4956</v>
      </c>
      <c r="D3139" s="7" t="s">
        <v>13459</v>
      </c>
      <c r="E3139" s="23">
        <v>3024501308</v>
      </c>
    </row>
    <row r="3140" spans="2:5" ht="21" customHeight="1">
      <c r="B3140" s="277"/>
      <c r="C3140" s="154" t="s">
        <v>4957</v>
      </c>
      <c r="D3140" s="7" t="s">
        <v>13460</v>
      </c>
      <c r="E3140" s="23" t="s">
        <v>4958</v>
      </c>
    </row>
    <row r="3141" spans="2:5" ht="21" customHeight="1">
      <c r="B3141" s="277"/>
      <c r="C3141" s="154" t="s">
        <v>4959</v>
      </c>
      <c r="D3141" s="7" t="s">
        <v>13461</v>
      </c>
      <c r="E3141" s="23"/>
    </row>
    <row r="3142" spans="2:5" ht="21" customHeight="1">
      <c r="B3142" s="277"/>
      <c r="C3142" s="154" t="s">
        <v>4960</v>
      </c>
      <c r="D3142" s="7" t="s">
        <v>13462</v>
      </c>
      <c r="E3142" s="23" t="s">
        <v>4961</v>
      </c>
    </row>
    <row r="3143" spans="2:5" ht="21" customHeight="1">
      <c r="B3143" s="277"/>
      <c r="C3143" s="154" t="s">
        <v>4962</v>
      </c>
      <c r="D3143" s="7" t="s">
        <v>13463</v>
      </c>
      <c r="E3143" s="23" t="s">
        <v>4963</v>
      </c>
    </row>
    <row r="3144" spans="2:5" ht="21" customHeight="1">
      <c r="B3144" s="277"/>
      <c r="C3144" s="154" t="s">
        <v>4964</v>
      </c>
      <c r="D3144" s="7" t="s">
        <v>4965</v>
      </c>
      <c r="E3144" s="23" t="s">
        <v>16938</v>
      </c>
    </row>
    <row r="3145" spans="2:5" ht="21" customHeight="1">
      <c r="B3145" s="277"/>
      <c r="C3145" s="154" t="s">
        <v>4966</v>
      </c>
      <c r="D3145" s="7" t="s">
        <v>16939</v>
      </c>
      <c r="E3145" s="23" t="s">
        <v>16940</v>
      </c>
    </row>
    <row r="3146" spans="2:5" ht="21" customHeight="1">
      <c r="B3146" s="277"/>
      <c r="C3146" s="154" t="s">
        <v>4967</v>
      </c>
      <c r="D3146" s="7" t="s">
        <v>4968</v>
      </c>
      <c r="E3146" s="23" t="s">
        <v>16941</v>
      </c>
    </row>
    <row r="3147" spans="2:5" ht="21" customHeight="1">
      <c r="B3147" s="277"/>
      <c r="C3147" s="154" t="s">
        <v>4969</v>
      </c>
      <c r="D3147" s="7" t="s">
        <v>13464</v>
      </c>
      <c r="E3147" s="23" t="s">
        <v>13465</v>
      </c>
    </row>
    <row r="3148" spans="2:5" ht="21" customHeight="1">
      <c r="B3148" s="277"/>
      <c r="C3148" s="154" t="s">
        <v>4970</v>
      </c>
      <c r="D3148" s="7" t="s">
        <v>4971</v>
      </c>
      <c r="E3148" s="23" t="s">
        <v>13466</v>
      </c>
    </row>
    <row r="3149" spans="2:5" ht="21" customHeight="1">
      <c r="B3149" s="277"/>
      <c r="C3149" s="154" t="s">
        <v>4972</v>
      </c>
      <c r="D3149" s="7" t="s">
        <v>4973</v>
      </c>
      <c r="E3149" s="23" t="s">
        <v>4974</v>
      </c>
    </row>
    <row r="3150" spans="2:5" ht="21" customHeight="1">
      <c r="B3150" s="277"/>
      <c r="C3150" s="154" t="s">
        <v>4975</v>
      </c>
      <c r="D3150" s="7" t="s">
        <v>4976</v>
      </c>
      <c r="E3150" s="23" t="s">
        <v>4977</v>
      </c>
    </row>
    <row r="3151" spans="2:5" ht="21" customHeight="1">
      <c r="B3151" s="277"/>
      <c r="C3151" s="278" t="s">
        <v>4978</v>
      </c>
      <c r="D3151" s="53" t="s">
        <v>4979</v>
      </c>
      <c r="E3151" s="50" t="s">
        <v>4980</v>
      </c>
    </row>
    <row r="3152" spans="2:5" ht="21" customHeight="1">
      <c r="B3152" s="277"/>
      <c r="C3152" s="278" t="s">
        <v>4981</v>
      </c>
      <c r="D3152" s="53" t="s">
        <v>4982</v>
      </c>
      <c r="E3152" s="23" t="s">
        <v>4983</v>
      </c>
    </row>
    <row r="3153" spans="2:5" ht="21" customHeight="1">
      <c r="B3153" s="277"/>
      <c r="C3153" s="278" t="s">
        <v>4984</v>
      </c>
      <c r="D3153" s="53" t="s">
        <v>4985</v>
      </c>
      <c r="E3153" s="23" t="s">
        <v>4986</v>
      </c>
    </row>
    <row r="3154" spans="2:5" ht="21" customHeight="1">
      <c r="B3154" s="277"/>
      <c r="C3154" s="278" t="s">
        <v>4987</v>
      </c>
      <c r="D3154" s="53" t="s">
        <v>13467</v>
      </c>
      <c r="E3154" s="23" t="s">
        <v>13468</v>
      </c>
    </row>
    <row r="3155" spans="2:5" ht="21" customHeight="1">
      <c r="B3155" s="277"/>
      <c r="C3155" s="278" t="s">
        <v>4988</v>
      </c>
      <c r="D3155" s="53" t="s">
        <v>13469</v>
      </c>
      <c r="E3155" s="23" t="s">
        <v>13470</v>
      </c>
    </row>
    <row r="3156" spans="2:5" ht="21" customHeight="1">
      <c r="B3156" s="308"/>
      <c r="C3156" s="9" t="s">
        <v>13471</v>
      </c>
      <c r="D3156" s="53" t="s">
        <v>16942</v>
      </c>
      <c r="E3156" s="23"/>
    </row>
    <row r="3157" spans="2:5" ht="21" customHeight="1">
      <c r="B3157" s="308"/>
      <c r="C3157" s="9" t="s">
        <v>13472</v>
      </c>
      <c r="D3157" s="53" t="s">
        <v>16943</v>
      </c>
      <c r="E3157" s="23" t="s">
        <v>13473</v>
      </c>
    </row>
    <row r="3158" spans="2:5" ht="21" customHeight="1">
      <c r="B3158" s="308"/>
      <c r="C3158" s="9" t="s">
        <v>13474</v>
      </c>
      <c r="D3158" s="53" t="s">
        <v>16944</v>
      </c>
      <c r="E3158" s="23" t="s">
        <v>13475</v>
      </c>
    </row>
    <row r="3159" spans="2:5" ht="21" customHeight="1">
      <c r="B3159" s="308"/>
      <c r="C3159" s="9" t="s">
        <v>13476</v>
      </c>
      <c r="D3159" s="53" t="s">
        <v>16945</v>
      </c>
      <c r="E3159" s="23" t="s">
        <v>13477</v>
      </c>
    </row>
    <row r="3160" spans="2:5" ht="21" customHeight="1">
      <c r="B3160" s="308"/>
      <c r="C3160" s="21"/>
      <c r="D3160" s="54"/>
      <c r="E3160" s="74"/>
    </row>
    <row r="3161" spans="2:5" ht="29.25" customHeight="1">
      <c r="C3161" s="421" t="s">
        <v>13478</v>
      </c>
      <c r="D3161" s="421"/>
      <c r="E3161" s="421"/>
    </row>
    <row r="3162" spans="2:5" ht="21" customHeight="1">
      <c r="B3162" s="308"/>
      <c r="C3162" s="251" t="s">
        <v>13479</v>
      </c>
      <c r="D3162" s="42"/>
      <c r="E3162" s="106"/>
    </row>
    <row r="3163" spans="2:5" ht="21" customHeight="1">
      <c r="B3163" s="277"/>
      <c r="C3163" s="154" t="s">
        <v>4990</v>
      </c>
      <c r="D3163" s="9" t="s">
        <v>13480</v>
      </c>
      <c r="E3163" s="9" t="s">
        <v>4991</v>
      </c>
    </row>
    <row r="3164" spans="2:5" ht="21" customHeight="1">
      <c r="B3164" s="277"/>
      <c r="C3164" s="15" t="s">
        <v>4989</v>
      </c>
      <c r="D3164" s="17" t="s">
        <v>13481</v>
      </c>
      <c r="E3164" s="17" t="s">
        <v>13482</v>
      </c>
    </row>
    <row r="3165" spans="2:5" ht="21" customHeight="1">
      <c r="B3165" s="277"/>
      <c r="C3165" s="154" t="s">
        <v>4992</v>
      </c>
      <c r="D3165" s="9" t="s">
        <v>13483</v>
      </c>
      <c r="E3165" s="29"/>
    </row>
    <row r="3166" spans="2:5" ht="21" customHeight="1">
      <c r="B3166" s="277"/>
      <c r="C3166" s="154" t="s">
        <v>4993</v>
      </c>
      <c r="D3166" s="9" t="s">
        <v>13484</v>
      </c>
      <c r="E3166" s="29" t="s">
        <v>13485</v>
      </c>
    </row>
    <row r="3167" spans="2:5" ht="21" customHeight="1">
      <c r="B3167" s="277"/>
      <c r="C3167" s="154" t="s">
        <v>4994</v>
      </c>
      <c r="D3167" s="9" t="s">
        <v>13486</v>
      </c>
      <c r="E3167" s="9" t="s">
        <v>4995</v>
      </c>
    </row>
    <row r="3168" spans="2:5" ht="21" customHeight="1">
      <c r="B3168" s="277"/>
      <c r="C3168" s="154" t="s">
        <v>4996</v>
      </c>
      <c r="D3168" s="9" t="s">
        <v>13487</v>
      </c>
      <c r="E3168" s="9" t="s">
        <v>13488</v>
      </c>
    </row>
    <row r="3169" spans="2:5" ht="21" customHeight="1">
      <c r="B3169" s="277"/>
      <c r="C3169" s="154" t="s">
        <v>4997</v>
      </c>
      <c r="D3169" s="9" t="s">
        <v>13489</v>
      </c>
      <c r="E3169" s="9" t="s">
        <v>4998</v>
      </c>
    </row>
    <row r="3170" spans="2:5" ht="21" customHeight="1">
      <c r="B3170" s="277"/>
      <c r="C3170" s="154" t="s">
        <v>4999</v>
      </c>
      <c r="D3170" s="9" t="s">
        <v>13490</v>
      </c>
      <c r="E3170" s="9" t="s">
        <v>13491</v>
      </c>
    </row>
    <row r="3171" spans="2:5" ht="21" customHeight="1">
      <c r="B3171" s="277"/>
      <c r="C3171" s="154" t="s">
        <v>5000</v>
      </c>
      <c r="D3171" s="9" t="s">
        <v>13492</v>
      </c>
      <c r="E3171" s="9" t="s">
        <v>5001</v>
      </c>
    </row>
    <row r="3172" spans="2:5" ht="21" customHeight="1">
      <c r="B3172" s="277"/>
      <c r="C3172" s="154" t="s">
        <v>5002</v>
      </c>
      <c r="D3172" s="9" t="s">
        <v>13493</v>
      </c>
      <c r="E3172" s="9" t="s">
        <v>5003</v>
      </c>
    </row>
    <row r="3173" spans="2:5" ht="21" customHeight="1">
      <c r="B3173" s="277"/>
      <c r="C3173" s="154" t="s">
        <v>5004</v>
      </c>
      <c r="D3173" s="9" t="s">
        <v>13494</v>
      </c>
      <c r="E3173" s="9">
        <v>42504206</v>
      </c>
    </row>
    <row r="3174" spans="2:5" ht="21" customHeight="1">
      <c r="B3174" s="277"/>
      <c r="C3174" s="154" t="s">
        <v>5005</v>
      </c>
      <c r="D3174" s="9" t="s">
        <v>13495</v>
      </c>
      <c r="E3174" s="9" t="s">
        <v>5006</v>
      </c>
    </row>
    <row r="3175" spans="2:5" ht="21" customHeight="1">
      <c r="B3175" s="277"/>
      <c r="C3175" s="154" t="s">
        <v>5007</v>
      </c>
      <c r="D3175" s="9" t="s">
        <v>13496</v>
      </c>
      <c r="E3175" s="9" t="s">
        <v>16946</v>
      </c>
    </row>
    <row r="3176" spans="2:5" ht="21" customHeight="1">
      <c r="B3176" s="277"/>
      <c r="C3176" s="154" t="s">
        <v>5008</v>
      </c>
      <c r="D3176" s="9" t="s">
        <v>13497</v>
      </c>
      <c r="E3176" s="9" t="s">
        <v>5009</v>
      </c>
    </row>
    <row r="3177" spans="2:5" ht="21" customHeight="1">
      <c r="B3177" s="277"/>
      <c r="C3177" s="154" t="s">
        <v>5010</v>
      </c>
      <c r="D3177" s="9" t="s">
        <v>13498</v>
      </c>
      <c r="E3177" s="9" t="s">
        <v>5011</v>
      </c>
    </row>
    <row r="3178" spans="2:5" ht="21" customHeight="1">
      <c r="B3178" s="277"/>
      <c r="C3178" s="154" t="s">
        <v>5012</v>
      </c>
      <c r="D3178" s="9" t="s">
        <v>13499</v>
      </c>
      <c r="E3178" s="9" t="s">
        <v>13500</v>
      </c>
    </row>
    <row r="3179" spans="2:5" ht="21" customHeight="1">
      <c r="B3179" s="277"/>
      <c r="C3179" s="154" t="s">
        <v>5013</v>
      </c>
      <c r="D3179" s="9" t="s">
        <v>13501</v>
      </c>
      <c r="E3179" s="9" t="s">
        <v>5014</v>
      </c>
    </row>
    <row r="3180" spans="2:5" ht="21" customHeight="1">
      <c r="B3180" s="277"/>
      <c r="C3180" s="154" t="s">
        <v>5015</v>
      </c>
      <c r="D3180" s="9" t="s">
        <v>13502</v>
      </c>
      <c r="E3180" s="9" t="s">
        <v>5016</v>
      </c>
    </row>
    <row r="3181" spans="2:5" ht="21" customHeight="1">
      <c r="B3181" s="277"/>
      <c r="C3181" s="154" t="s">
        <v>5017</v>
      </c>
      <c r="D3181" s="9" t="s">
        <v>13503</v>
      </c>
      <c r="E3181" s="9" t="s">
        <v>5018</v>
      </c>
    </row>
    <row r="3182" spans="2:5" ht="21" customHeight="1">
      <c r="B3182" s="277"/>
      <c r="C3182" s="154" t="s">
        <v>5019</v>
      </c>
      <c r="D3182" s="9" t="s">
        <v>13504</v>
      </c>
      <c r="E3182" s="9" t="s">
        <v>5020</v>
      </c>
    </row>
    <row r="3183" spans="2:5" ht="21" customHeight="1">
      <c r="B3183" s="277"/>
      <c r="C3183" s="154" t="s">
        <v>5021</v>
      </c>
      <c r="D3183" s="9" t="s">
        <v>13505</v>
      </c>
      <c r="E3183" s="9"/>
    </row>
    <row r="3184" spans="2:5" ht="21" customHeight="1">
      <c r="B3184" s="277"/>
      <c r="C3184" s="154" t="s">
        <v>5022</v>
      </c>
      <c r="D3184" s="9" t="s">
        <v>13506</v>
      </c>
      <c r="E3184" s="9" t="s">
        <v>5023</v>
      </c>
    </row>
    <row r="3185" spans="2:5" ht="21" customHeight="1">
      <c r="B3185" s="277"/>
      <c r="C3185" s="154" t="s">
        <v>5024</v>
      </c>
      <c r="D3185" s="9" t="s">
        <v>13507</v>
      </c>
      <c r="E3185" s="9" t="s">
        <v>5025</v>
      </c>
    </row>
    <row r="3186" spans="2:5" ht="21" customHeight="1">
      <c r="B3186" s="277"/>
      <c r="C3186" s="154" t="s">
        <v>5026</v>
      </c>
      <c r="D3186" s="9" t="s">
        <v>13508</v>
      </c>
      <c r="E3186" s="9" t="s">
        <v>13509</v>
      </c>
    </row>
    <row r="3187" spans="2:5" ht="21" customHeight="1">
      <c r="B3187" s="277"/>
      <c r="C3187" s="154" t="s">
        <v>5027</v>
      </c>
      <c r="D3187" s="9" t="s">
        <v>13510</v>
      </c>
      <c r="E3187" s="9" t="s">
        <v>5028</v>
      </c>
    </row>
    <row r="3188" spans="2:5" ht="21" customHeight="1">
      <c r="B3188" s="277"/>
      <c r="C3188" s="154" t="s">
        <v>5029</v>
      </c>
      <c r="D3188" s="9" t="s">
        <v>13511</v>
      </c>
      <c r="E3188" s="9" t="s">
        <v>5030</v>
      </c>
    </row>
    <row r="3189" spans="2:5" ht="21" customHeight="1">
      <c r="B3189" s="277"/>
      <c r="C3189" s="154" t="s">
        <v>5031</v>
      </c>
      <c r="D3189" s="7" t="s">
        <v>13512</v>
      </c>
      <c r="E3189" s="39" t="s">
        <v>16947</v>
      </c>
    </row>
    <row r="3190" spans="2:5" ht="21" customHeight="1">
      <c r="B3190" s="277"/>
      <c r="C3190" s="154" t="s">
        <v>5032</v>
      </c>
      <c r="D3190" s="7" t="s">
        <v>13513</v>
      </c>
      <c r="E3190" s="39" t="s">
        <v>16948</v>
      </c>
    </row>
    <row r="3191" spans="2:5" ht="21" customHeight="1">
      <c r="B3191" s="277"/>
      <c r="C3191" s="154" t="s">
        <v>5033</v>
      </c>
      <c r="D3191" s="9" t="s">
        <v>13514</v>
      </c>
      <c r="E3191" s="9"/>
    </row>
    <row r="3192" spans="2:5" ht="21" customHeight="1">
      <c r="B3192" s="277"/>
      <c r="C3192" s="154" t="s">
        <v>5034</v>
      </c>
      <c r="D3192" s="7" t="s">
        <v>13515</v>
      </c>
      <c r="E3192" s="39" t="s">
        <v>16949</v>
      </c>
    </row>
    <row r="3193" spans="2:5" ht="21" customHeight="1">
      <c r="B3193" s="277"/>
      <c r="C3193" s="154" t="s">
        <v>5035</v>
      </c>
      <c r="D3193" s="7" t="s">
        <v>13516</v>
      </c>
      <c r="E3193" s="39" t="s">
        <v>16950</v>
      </c>
    </row>
    <row r="3194" spans="2:5" ht="21" customHeight="1">
      <c r="B3194" s="277"/>
      <c r="C3194" s="154" t="s">
        <v>5036</v>
      </c>
      <c r="D3194" s="7" t="s">
        <v>13517</v>
      </c>
      <c r="E3194" s="23" t="s">
        <v>5037</v>
      </c>
    </row>
    <row r="3195" spans="2:5" ht="21" customHeight="1">
      <c r="B3195" s="277"/>
      <c r="C3195" s="154" t="s">
        <v>10505</v>
      </c>
      <c r="D3195" s="7" t="s">
        <v>13518</v>
      </c>
      <c r="E3195" s="23" t="s">
        <v>10507</v>
      </c>
    </row>
    <row r="3196" spans="2:5" ht="21" customHeight="1">
      <c r="B3196" s="277"/>
      <c r="C3196" s="154" t="s">
        <v>5038</v>
      </c>
      <c r="D3196" s="9" t="s">
        <v>13519</v>
      </c>
      <c r="E3196" s="39" t="s">
        <v>5039</v>
      </c>
    </row>
    <row r="3197" spans="2:5" ht="21" customHeight="1">
      <c r="B3197" s="277"/>
      <c r="C3197" s="154" t="s">
        <v>5040</v>
      </c>
      <c r="D3197" s="9" t="s">
        <v>13520</v>
      </c>
      <c r="E3197" s="39" t="s">
        <v>16951</v>
      </c>
    </row>
    <row r="3198" spans="2:5" ht="21" customHeight="1">
      <c r="B3198" s="277"/>
      <c r="C3198" s="154" t="s">
        <v>5041</v>
      </c>
      <c r="D3198" s="9" t="s">
        <v>13520</v>
      </c>
      <c r="E3198" s="39" t="s">
        <v>16952</v>
      </c>
    </row>
    <row r="3199" spans="2:5" ht="21" customHeight="1">
      <c r="B3199" s="277"/>
      <c r="C3199" s="154" t="s">
        <v>5042</v>
      </c>
      <c r="D3199" s="9" t="s">
        <v>13521</v>
      </c>
      <c r="E3199" s="39" t="s">
        <v>5043</v>
      </c>
    </row>
    <row r="3200" spans="2:5" ht="21" customHeight="1">
      <c r="B3200" s="277"/>
      <c r="C3200" s="154" t="s">
        <v>5044</v>
      </c>
      <c r="D3200" s="9" t="s">
        <v>13522</v>
      </c>
      <c r="E3200" s="39" t="s">
        <v>5045</v>
      </c>
    </row>
    <row r="3201" spans="2:5" ht="21" customHeight="1">
      <c r="B3201" s="277"/>
      <c r="C3201" s="154" t="s">
        <v>5046</v>
      </c>
      <c r="D3201" s="9" t="s">
        <v>13523</v>
      </c>
      <c r="E3201" s="39" t="s">
        <v>5047</v>
      </c>
    </row>
    <row r="3202" spans="2:5" ht="21" customHeight="1">
      <c r="B3202" s="277"/>
      <c r="C3202" s="154" t="s">
        <v>5048</v>
      </c>
      <c r="D3202" s="9" t="s">
        <v>13524</v>
      </c>
      <c r="E3202" s="39"/>
    </row>
    <row r="3203" spans="2:5" ht="21" customHeight="1">
      <c r="B3203" s="277"/>
      <c r="C3203" s="154" t="s">
        <v>5049</v>
      </c>
      <c r="D3203" s="9" t="s">
        <v>13525</v>
      </c>
      <c r="E3203" s="56"/>
    </row>
    <row r="3204" spans="2:5" ht="21" customHeight="1">
      <c r="B3204" s="277"/>
      <c r="C3204" s="154" t="s">
        <v>5050</v>
      </c>
      <c r="D3204" s="9" t="s">
        <v>13526</v>
      </c>
      <c r="E3204" s="39"/>
    </row>
    <row r="3205" spans="2:5" ht="21" customHeight="1">
      <c r="B3205" s="277"/>
      <c r="C3205" s="154" t="s">
        <v>5051</v>
      </c>
      <c r="D3205" s="9" t="s">
        <v>13527</v>
      </c>
      <c r="E3205" s="39" t="s">
        <v>5052</v>
      </c>
    </row>
    <row r="3206" spans="2:5" ht="21" customHeight="1">
      <c r="B3206" s="277"/>
      <c r="C3206" s="154" t="s">
        <v>5053</v>
      </c>
      <c r="D3206" s="9" t="s">
        <v>13528</v>
      </c>
      <c r="E3206" s="39" t="s">
        <v>5054</v>
      </c>
    </row>
    <row r="3207" spans="2:5" ht="21" customHeight="1">
      <c r="B3207" s="277"/>
      <c r="C3207" s="154" t="s">
        <v>5055</v>
      </c>
      <c r="D3207" s="9" t="s">
        <v>13529</v>
      </c>
      <c r="E3207" s="39"/>
    </row>
    <row r="3208" spans="2:5" ht="21" customHeight="1">
      <c r="B3208" s="277"/>
      <c r="C3208" s="154" t="s">
        <v>5056</v>
      </c>
      <c r="D3208" s="28" t="s">
        <v>13530</v>
      </c>
      <c r="E3208" s="39" t="s">
        <v>5057</v>
      </c>
    </row>
    <row r="3209" spans="2:5" ht="21" customHeight="1">
      <c r="B3209" s="277"/>
      <c r="C3209" s="154" t="s">
        <v>5058</v>
      </c>
      <c r="D3209" s="28" t="s">
        <v>5059</v>
      </c>
      <c r="E3209" s="39" t="s">
        <v>5060</v>
      </c>
    </row>
    <row r="3210" spans="2:5" ht="21" customHeight="1">
      <c r="B3210" s="277"/>
      <c r="C3210" s="154" t="s">
        <v>5061</v>
      </c>
      <c r="D3210" s="28" t="s">
        <v>13531</v>
      </c>
      <c r="E3210" s="39" t="s">
        <v>5062</v>
      </c>
    </row>
    <row r="3211" spans="2:5" ht="21" customHeight="1">
      <c r="B3211" s="277"/>
      <c r="C3211" s="154" t="s">
        <v>5063</v>
      </c>
      <c r="D3211" s="28" t="s">
        <v>13532</v>
      </c>
      <c r="E3211" s="39" t="s">
        <v>5064</v>
      </c>
    </row>
    <row r="3212" spans="2:5" ht="21" customHeight="1">
      <c r="B3212" s="277"/>
      <c r="C3212" s="154" t="s">
        <v>5065</v>
      </c>
      <c r="D3212" s="28" t="s">
        <v>13533</v>
      </c>
      <c r="E3212" s="39" t="s">
        <v>5066</v>
      </c>
    </row>
    <row r="3213" spans="2:5" ht="21" customHeight="1">
      <c r="B3213" s="277"/>
      <c r="C3213" s="154" t="s">
        <v>5067</v>
      </c>
      <c r="D3213" s="28" t="s">
        <v>13534</v>
      </c>
      <c r="E3213" s="39" t="s">
        <v>5068</v>
      </c>
    </row>
    <row r="3214" spans="2:5" ht="21" customHeight="1">
      <c r="B3214" s="277"/>
      <c r="C3214" s="154" t="s">
        <v>5069</v>
      </c>
      <c r="D3214" s="28" t="s">
        <v>13535</v>
      </c>
      <c r="E3214" s="9" t="s">
        <v>5070</v>
      </c>
    </row>
    <row r="3215" spans="2:5" ht="21" customHeight="1">
      <c r="B3215" s="277"/>
      <c r="C3215" s="154" t="s">
        <v>5071</v>
      </c>
      <c r="D3215" s="28" t="s">
        <v>13536</v>
      </c>
      <c r="E3215" s="39"/>
    </row>
    <row r="3216" spans="2:5" ht="21" customHeight="1">
      <c r="B3216" s="277"/>
      <c r="C3216" s="154" t="s">
        <v>5072</v>
      </c>
      <c r="D3216" s="28" t="s">
        <v>13537</v>
      </c>
      <c r="E3216" s="39"/>
    </row>
    <row r="3217" spans="2:5" ht="21" customHeight="1">
      <c r="B3217" s="277"/>
      <c r="C3217" s="154" t="s">
        <v>5073</v>
      </c>
      <c r="D3217" s="28" t="s">
        <v>13538</v>
      </c>
      <c r="E3217" s="9"/>
    </row>
    <row r="3218" spans="2:5" ht="21" customHeight="1">
      <c r="B3218" s="277"/>
      <c r="C3218" s="154" t="s">
        <v>5074</v>
      </c>
      <c r="D3218" s="28" t="s">
        <v>13539</v>
      </c>
      <c r="E3218" s="9"/>
    </row>
    <row r="3219" spans="2:5" ht="21" customHeight="1">
      <c r="B3219" s="277"/>
      <c r="C3219" s="154" t="s">
        <v>5075</v>
      </c>
      <c r="D3219" s="7" t="s">
        <v>13540</v>
      </c>
      <c r="E3219" s="9" t="s">
        <v>16953</v>
      </c>
    </row>
    <row r="3220" spans="2:5" ht="21" customHeight="1">
      <c r="B3220" s="277"/>
      <c r="C3220" s="154" t="s">
        <v>5076</v>
      </c>
      <c r="D3220" s="28" t="s">
        <v>13541</v>
      </c>
      <c r="E3220" s="39" t="s">
        <v>5077</v>
      </c>
    </row>
    <row r="3221" spans="2:5" ht="21" customHeight="1">
      <c r="B3221" s="277"/>
      <c r="C3221" s="154" t="s">
        <v>5078</v>
      </c>
      <c r="D3221" s="28" t="s">
        <v>13542</v>
      </c>
      <c r="E3221" s="39" t="s">
        <v>16954</v>
      </c>
    </row>
    <row r="3222" spans="2:5" ht="21" customHeight="1">
      <c r="B3222" s="277"/>
      <c r="C3222" s="154" t="s">
        <v>5079</v>
      </c>
      <c r="D3222" s="5" t="s">
        <v>13543</v>
      </c>
      <c r="E3222" s="39" t="s">
        <v>5080</v>
      </c>
    </row>
    <row r="3223" spans="2:5" ht="21" customHeight="1">
      <c r="B3223" s="277"/>
      <c r="C3223" s="154" t="s">
        <v>5081</v>
      </c>
      <c r="D3223" s="28" t="s">
        <v>13544</v>
      </c>
      <c r="E3223" s="39"/>
    </row>
    <row r="3224" spans="2:5" ht="21" customHeight="1">
      <c r="B3224" s="277"/>
      <c r="C3224" s="154" t="s">
        <v>5082</v>
      </c>
      <c r="D3224" s="28" t="s">
        <v>13545</v>
      </c>
      <c r="E3224" s="40" t="s">
        <v>5083</v>
      </c>
    </row>
    <row r="3225" spans="2:5" ht="21" customHeight="1">
      <c r="B3225" s="277"/>
      <c r="C3225" s="154" t="s">
        <v>5084</v>
      </c>
      <c r="D3225" s="28" t="s">
        <v>13546</v>
      </c>
      <c r="E3225" s="40" t="s">
        <v>16955</v>
      </c>
    </row>
    <row r="3226" spans="2:5" ht="21" customHeight="1">
      <c r="B3226" s="277"/>
      <c r="C3226" s="154" t="s">
        <v>5085</v>
      </c>
      <c r="D3226" s="28" t="s">
        <v>13547</v>
      </c>
      <c r="E3226" s="40" t="s">
        <v>5086</v>
      </c>
    </row>
    <row r="3227" spans="2:5" ht="21" customHeight="1">
      <c r="B3227" s="277"/>
      <c r="C3227" s="154" t="s">
        <v>5087</v>
      </c>
      <c r="D3227" s="28" t="s">
        <v>13548</v>
      </c>
      <c r="E3227" s="40" t="s">
        <v>5088</v>
      </c>
    </row>
    <row r="3228" spans="2:5" ht="21" customHeight="1">
      <c r="B3228" s="277"/>
      <c r="C3228" s="154" t="s">
        <v>5089</v>
      </c>
      <c r="D3228" s="28" t="s">
        <v>13549</v>
      </c>
      <c r="E3228" s="40" t="s">
        <v>5090</v>
      </c>
    </row>
    <row r="3229" spans="2:5" ht="21" customHeight="1">
      <c r="B3229" s="277"/>
      <c r="C3229" s="154" t="s">
        <v>5091</v>
      </c>
      <c r="D3229" s="28" t="s">
        <v>13550</v>
      </c>
      <c r="E3229" s="40"/>
    </row>
    <row r="3230" spans="2:5" ht="21" customHeight="1">
      <c r="B3230" s="277"/>
      <c r="C3230" s="154" t="s">
        <v>5092</v>
      </c>
      <c r="D3230" s="7" t="s">
        <v>13551</v>
      </c>
      <c r="E3230" s="7" t="s">
        <v>16956</v>
      </c>
    </row>
    <row r="3231" spans="2:5" ht="21" customHeight="1">
      <c r="B3231" s="277"/>
      <c r="C3231" s="154" t="s">
        <v>5093</v>
      </c>
      <c r="D3231" s="7" t="s">
        <v>13552</v>
      </c>
      <c r="E3231" s="7" t="s">
        <v>16956</v>
      </c>
    </row>
    <row r="3232" spans="2:5" ht="21" customHeight="1">
      <c r="B3232" s="277"/>
      <c r="C3232" s="154" t="s">
        <v>5094</v>
      </c>
      <c r="D3232" s="28" t="s">
        <v>13553</v>
      </c>
      <c r="E3232" s="40"/>
    </row>
    <row r="3233" spans="2:5" ht="21" customHeight="1">
      <c r="B3233" s="277"/>
      <c r="C3233" s="154" t="s">
        <v>5095</v>
      </c>
      <c r="D3233" s="28" t="s">
        <v>13554</v>
      </c>
      <c r="E3233" s="40"/>
    </row>
    <row r="3234" spans="2:5" ht="21" customHeight="1">
      <c r="B3234" s="277"/>
      <c r="C3234" s="154" t="s">
        <v>5096</v>
      </c>
      <c r="D3234" s="28" t="s">
        <v>13555</v>
      </c>
      <c r="E3234" s="40" t="s">
        <v>5097</v>
      </c>
    </row>
    <row r="3235" spans="2:5" ht="21" customHeight="1">
      <c r="B3235" s="277"/>
      <c r="C3235" s="154" t="s">
        <v>5098</v>
      </c>
      <c r="D3235" s="28" t="s">
        <v>13556</v>
      </c>
      <c r="E3235" s="28"/>
    </row>
    <row r="3236" spans="2:5" ht="21" customHeight="1">
      <c r="B3236" s="277"/>
      <c r="C3236" s="154" t="s">
        <v>5099</v>
      </c>
      <c r="D3236" s="28" t="s">
        <v>13557</v>
      </c>
      <c r="E3236" s="40" t="s">
        <v>5100</v>
      </c>
    </row>
    <row r="3237" spans="2:5" ht="21" customHeight="1">
      <c r="B3237" s="277"/>
      <c r="C3237" s="154" t="s">
        <v>5101</v>
      </c>
      <c r="D3237" s="28" t="s">
        <v>13558</v>
      </c>
      <c r="E3237" s="40"/>
    </row>
    <row r="3238" spans="2:5" ht="21" customHeight="1">
      <c r="B3238" s="277"/>
      <c r="C3238" s="154" t="s">
        <v>5102</v>
      </c>
      <c r="D3238" s="28" t="s">
        <v>13559</v>
      </c>
      <c r="E3238" s="23" t="s">
        <v>16957</v>
      </c>
    </row>
    <row r="3239" spans="2:5" ht="21" customHeight="1">
      <c r="B3239" s="277"/>
      <c r="C3239" s="154" t="s">
        <v>5103</v>
      </c>
      <c r="D3239" s="28" t="s">
        <v>13560</v>
      </c>
      <c r="E3239" s="23" t="s">
        <v>16958</v>
      </c>
    </row>
    <row r="3240" spans="2:5" ht="21" customHeight="1">
      <c r="B3240" s="277"/>
      <c r="C3240" s="154" t="s">
        <v>5104</v>
      </c>
      <c r="D3240" s="28" t="s">
        <v>13561</v>
      </c>
      <c r="E3240" s="40"/>
    </row>
    <row r="3241" spans="2:5" ht="21" customHeight="1">
      <c r="B3241" s="277"/>
      <c r="C3241" s="154" t="s">
        <v>5105</v>
      </c>
      <c r="D3241" s="28" t="s">
        <v>13562</v>
      </c>
      <c r="E3241" s="40" t="s">
        <v>16959</v>
      </c>
    </row>
    <row r="3242" spans="2:5" ht="21" customHeight="1">
      <c r="B3242" s="277"/>
      <c r="C3242" s="154" t="s">
        <v>5106</v>
      </c>
      <c r="D3242" s="28" t="s">
        <v>5107</v>
      </c>
      <c r="E3242" s="40" t="s">
        <v>5108</v>
      </c>
    </row>
    <row r="3243" spans="2:5" ht="21" customHeight="1">
      <c r="B3243" s="277"/>
      <c r="C3243" s="154" t="s">
        <v>5109</v>
      </c>
      <c r="D3243" s="28" t="s">
        <v>5110</v>
      </c>
      <c r="E3243" s="40" t="s">
        <v>16960</v>
      </c>
    </row>
    <row r="3244" spans="2:5" ht="21" customHeight="1">
      <c r="B3244" s="277"/>
      <c r="C3244" s="154" t="s">
        <v>5111</v>
      </c>
      <c r="D3244" s="28" t="s">
        <v>13563</v>
      </c>
      <c r="E3244" s="40" t="s">
        <v>16961</v>
      </c>
    </row>
    <row r="3245" spans="2:5" ht="21" customHeight="1">
      <c r="B3245" s="277"/>
      <c r="C3245" s="154" t="s">
        <v>5112</v>
      </c>
      <c r="D3245" s="28" t="s">
        <v>13564</v>
      </c>
      <c r="E3245" s="40" t="s">
        <v>16962</v>
      </c>
    </row>
    <row r="3246" spans="2:5" ht="21" customHeight="1">
      <c r="B3246" s="277"/>
      <c r="C3246" s="154" t="s">
        <v>5113</v>
      </c>
      <c r="D3246" s="7" t="s">
        <v>13565</v>
      </c>
      <c r="E3246" s="23" t="s">
        <v>16963</v>
      </c>
    </row>
    <row r="3247" spans="2:5" ht="21" customHeight="1">
      <c r="B3247" s="277"/>
      <c r="C3247" s="154" t="s">
        <v>5114</v>
      </c>
      <c r="D3247" s="7" t="s">
        <v>13566</v>
      </c>
      <c r="E3247" s="23" t="s">
        <v>16964</v>
      </c>
    </row>
    <row r="3248" spans="2:5" ht="21" customHeight="1">
      <c r="B3248" s="277"/>
      <c r="C3248" s="154" t="s">
        <v>5115</v>
      </c>
      <c r="D3248" s="7" t="s">
        <v>13567</v>
      </c>
      <c r="E3248" s="23" t="s">
        <v>16965</v>
      </c>
    </row>
    <row r="3249" spans="2:5" ht="21" customHeight="1">
      <c r="B3249" s="277"/>
      <c r="C3249" s="154" t="s">
        <v>5116</v>
      </c>
      <c r="D3249" s="7" t="s">
        <v>13568</v>
      </c>
      <c r="E3249" s="23" t="s">
        <v>5117</v>
      </c>
    </row>
    <row r="3250" spans="2:5" ht="21" customHeight="1">
      <c r="B3250" s="277"/>
      <c r="C3250" s="154" t="s">
        <v>5118</v>
      </c>
      <c r="D3250" s="7" t="s">
        <v>13569</v>
      </c>
      <c r="E3250" s="23" t="s">
        <v>13570</v>
      </c>
    </row>
    <row r="3251" spans="2:5" ht="21" customHeight="1">
      <c r="B3251" s="277"/>
      <c r="C3251" s="154" t="s">
        <v>5119</v>
      </c>
      <c r="D3251" s="7" t="s">
        <v>13571</v>
      </c>
      <c r="E3251" s="23" t="s">
        <v>16966</v>
      </c>
    </row>
    <row r="3252" spans="2:5" ht="21" customHeight="1">
      <c r="B3252" s="277"/>
      <c r="C3252" s="154" t="s">
        <v>5120</v>
      </c>
      <c r="D3252" s="7" t="s">
        <v>13572</v>
      </c>
      <c r="E3252" s="23"/>
    </row>
    <row r="3253" spans="2:5" ht="21" customHeight="1">
      <c r="B3253" s="277"/>
      <c r="C3253" s="154" t="s">
        <v>5121</v>
      </c>
      <c r="D3253" s="7" t="s">
        <v>13573</v>
      </c>
      <c r="E3253" s="23" t="s">
        <v>5122</v>
      </c>
    </row>
    <row r="3254" spans="2:5" ht="21" customHeight="1">
      <c r="B3254" s="277"/>
      <c r="C3254" s="154" t="s">
        <v>5123</v>
      </c>
      <c r="D3254" s="7" t="s">
        <v>13574</v>
      </c>
      <c r="E3254" s="23" t="s">
        <v>16967</v>
      </c>
    </row>
    <row r="3255" spans="2:5" ht="21" customHeight="1">
      <c r="B3255" s="277"/>
      <c r="C3255" s="154" t="s">
        <v>5124</v>
      </c>
      <c r="D3255" s="7" t="s">
        <v>10678</v>
      </c>
      <c r="E3255" s="23" t="s">
        <v>5125</v>
      </c>
    </row>
    <row r="3256" spans="2:5" ht="21" customHeight="1">
      <c r="B3256" s="277"/>
      <c r="C3256" s="154" t="s">
        <v>5126</v>
      </c>
      <c r="D3256" s="7" t="s">
        <v>10679</v>
      </c>
      <c r="E3256" s="23" t="s">
        <v>16968</v>
      </c>
    </row>
    <row r="3257" spans="2:5" ht="21" customHeight="1">
      <c r="B3257" s="277"/>
      <c r="C3257" s="154" t="s">
        <v>5127</v>
      </c>
      <c r="D3257" s="7" t="s">
        <v>10680</v>
      </c>
      <c r="E3257" s="23" t="s">
        <v>16969</v>
      </c>
    </row>
    <row r="3258" spans="2:5" ht="21" customHeight="1">
      <c r="B3258" s="277"/>
      <c r="C3258" s="154" t="s">
        <v>5128</v>
      </c>
      <c r="D3258" s="7" t="s">
        <v>10681</v>
      </c>
      <c r="E3258" s="23" t="s">
        <v>16970</v>
      </c>
    </row>
    <row r="3259" spans="2:5" ht="21" customHeight="1">
      <c r="B3259" s="277"/>
      <c r="C3259" s="154" t="s">
        <v>5129</v>
      </c>
      <c r="D3259" s="7" t="s">
        <v>10682</v>
      </c>
      <c r="E3259" s="23" t="s">
        <v>16971</v>
      </c>
    </row>
    <row r="3260" spans="2:5" ht="21" customHeight="1">
      <c r="B3260" s="277"/>
      <c r="C3260" s="154" t="s">
        <v>5130</v>
      </c>
      <c r="D3260" s="7" t="s">
        <v>13575</v>
      </c>
      <c r="E3260" s="23" t="s">
        <v>16972</v>
      </c>
    </row>
    <row r="3261" spans="2:5" ht="21" customHeight="1">
      <c r="B3261" s="277"/>
      <c r="C3261" s="154" t="s">
        <v>5131</v>
      </c>
      <c r="D3261" s="7" t="s">
        <v>13576</v>
      </c>
      <c r="E3261" s="23" t="s">
        <v>16973</v>
      </c>
    </row>
    <row r="3262" spans="2:5" ht="21" customHeight="1">
      <c r="B3262" s="277"/>
      <c r="C3262" s="154" t="s">
        <v>5132</v>
      </c>
      <c r="D3262" s="7" t="s">
        <v>10683</v>
      </c>
      <c r="E3262" s="23" t="s">
        <v>16974</v>
      </c>
    </row>
    <row r="3263" spans="2:5" ht="21" customHeight="1">
      <c r="B3263" s="277"/>
      <c r="C3263" s="154" t="s">
        <v>5133</v>
      </c>
      <c r="D3263" s="7" t="s">
        <v>13577</v>
      </c>
      <c r="E3263" s="23" t="s">
        <v>5134</v>
      </c>
    </row>
    <row r="3264" spans="2:5" ht="21" customHeight="1">
      <c r="B3264" s="277"/>
      <c r="C3264" s="154" t="s">
        <v>5135</v>
      </c>
      <c r="D3264" s="7" t="s">
        <v>13578</v>
      </c>
      <c r="E3264" s="23" t="s">
        <v>16975</v>
      </c>
    </row>
    <row r="3265" spans="2:5" ht="21" customHeight="1">
      <c r="B3265" s="277"/>
      <c r="C3265" s="154" t="s">
        <v>5136</v>
      </c>
      <c r="D3265" s="7" t="s">
        <v>10684</v>
      </c>
      <c r="E3265" s="23"/>
    </row>
    <row r="3266" spans="2:5" ht="21" customHeight="1">
      <c r="B3266" s="277"/>
      <c r="C3266" s="154" t="s">
        <v>5137</v>
      </c>
      <c r="D3266" s="7" t="s">
        <v>13579</v>
      </c>
      <c r="E3266" s="23"/>
    </row>
    <row r="3267" spans="2:5" ht="21" customHeight="1">
      <c r="B3267" s="277"/>
      <c r="C3267" s="154" t="s">
        <v>5138</v>
      </c>
      <c r="D3267" s="7" t="s">
        <v>13580</v>
      </c>
      <c r="E3267" s="23"/>
    </row>
    <row r="3268" spans="2:5" ht="21" customHeight="1">
      <c r="B3268" s="277"/>
      <c r="C3268" s="154" t="s">
        <v>5139</v>
      </c>
      <c r="D3268" s="7" t="s">
        <v>13581</v>
      </c>
      <c r="E3268" s="23"/>
    </row>
    <row r="3269" spans="2:5" ht="21" customHeight="1">
      <c r="B3269" s="277"/>
      <c r="C3269" s="154" t="s">
        <v>5140</v>
      </c>
      <c r="D3269" s="7" t="s">
        <v>13582</v>
      </c>
      <c r="E3269" s="23" t="s">
        <v>5141</v>
      </c>
    </row>
    <row r="3270" spans="2:5" ht="21" customHeight="1">
      <c r="B3270" s="277"/>
      <c r="C3270" s="154" t="s">
        <v>5142</v>
      </c>
      <c r="D3270" s="7" t="s">
        <v>10685</v>
      </c>
      <c r="E3270" s="23" t="s">
        <v>5143</v>
      </c>
    </row>
    <row r="3271" spans="2:5" ht="21" customHeight="1">
      <c r="B3271" s="277"/>
      <c r="C3271" s="154" t="s">
        <v>5144</v>
      </c>
      <c r="D3271" s="7" t="s">
        <v>10686</v>
      </c>
      <c r="E3271" s="23" t="s">
        <v>5145</v>
      </c>
    </row>
    <row r="3272" spans="2:5" ht="21" customHeight="1">
      <c r="B3272" s="277"/>
      <c r="C3272" s="154" t="s">
        <v>5146</v>
      </c>
      <c r="D3272" s="7" t="s">
        <v>10687</v>
      </c>
      <c r="E3272" s="23" t="s">
        <v>5147</v>
      </c>
    </row>
    <row r="3273" spans="2:5" ht="21" customHeight="1">
      <c r="B3273" s="277"/>
      <c r="C3273" s="154" t="s">
        <v>5148</v>
      </c>
      <c r="D3273" s="7" t="s">
        <v>16418</v>
      </c>
      <c r="E3273" s="8"/>
    </row>
    <row r="3274" spans="2:5" ht="21" customHeight="1">
      <c r="B3274" s="277"/>
      <c r="C3274" s="154" t="s">
        <v>5149</v>
      </c>
      <c r="D3274" s="7" t="s">
        <v>16419</v>
      </c>
      <c r="E3274" s="8"/>
    </row>
    <row r="3275" spans="2:5" ht="21" customHeight="1">
      <c r="B3275" s="277"/>
      <c r="C3275" s="154" t="s">
        <v>16470</v>
      </c>
      <c r="D3275" s="7" t="s">
        <v>16471</v>
      </c>
      <c r="E3275" s="9" t="s">
        <v>16472</v>
      </c>
    </row>
    <row r="3276" spans="2:5" ht="21" customHeight="1">
      <c r="B3276" s="277"/>
      <c r="C3276" s="154" t="s">
        <v>5150</v>
      </c>
      <c r="D3276" s="7" t="s">
        <v>13583</v>
      </c>
      <c r="E3276" s="23" t="s">
        <v>16976</v>
      </c>
    </row>
    <row r="3277" spans="2:5" ht="21" customHeight="1">
      <c r="B3277" s="277"/>
      <c r="C3277" s="154" t="s">
        <v>5151</v>
      </c>
      <c r="D3277" s="7" t="s">
        <v>13584</v>
      </c>
      <c r="E3277" s="23" t="s">
        <v>16977</v>
      </c>
    </row>
    <row r="3278" spans="2:5" ht="21" customHeight="1">
      <c r="B3278" s="277"/>
      <c r="C3278" s="154" t="s">
        <v>5152</v>
      </c>
      <c r="D3278" s="7" t="s">
        <v>13585</v>
      </c>
      <c r="E3278" s="23"/>
    </row>
    <row r="3279" spans="2:5" ht="21" customHeight="1">
      <c r="B3279" s="277"/>
      <c r="C3279" s="154" t="s">
        <v>5153</v>
      </c>
      <c r="D3279" s="7" t="s">
        <v>13586</v>
      </c>
      <c r="E3279" s="23" t="s">
        <v>16978</v>
      </c>
    </row>
    <row r="3280" spans="2:5" ht="21" customHeight="1">
      <c r="B3280" s="277"/>
      <c r="C3280" s="154" t="s">
        <v>5154</v>
      </c>
      <c r="D3280" s="81" t="s">
        <v>13587</v>
      </c>
      <c r="E3280" s="23" t="s">
        <v>5155</v>
      </c>
    </row>
    <row r="3281" spans="2:5" ht="21" customHeight="1">
      <c r="B3281" s="277"/>
      <c r="C3281" s="154" t="s">
        <v>5156</v>
      </c>
      <c r="D3281" s="148" t="s">
        <v>13588</v>
      </c>
      <c r="E3281" s="23" t="s">
        <v>5157</v>
      </c>
    </row>
    <row r="3282" spans="2:5" ht="21" customHeight="1">
      <c r="B3282" s="277"/>
      <c r="C3282" s="154" t="s">
        <v>16514</v>
      </c>
      <c r="D3282" s="148" t="s">
        <v>16515</v>
      </c>
      <c r="E3282" s="23" t="s">
        <v>16516</v>
      </c>
    </row>
    <row r="3283" spans="2:5" ht="21" customHeight="1">
      <c r="B3283" s="277"/>
      <c r="C3283" s="154" t="s">
        <v>5158</v>
      </c>
      <c r="D3283" s="7" t="s">
        <v>13589</v>
      </c>
      <c r="E3283" s="23"/>
    </row>
    <row r="3284" spans="2:5" ht="21" customHeight="1">
      <c r="B3284" s="277"/>
      <c r="C3284" s="154" t="s">
        <v>5159</v>
      </c>
      <c r="D3284" s="7" t="s">
        <v>13590</v>
      </c>
      <c r="E3284" s="23"/>
    </row>
    <row r="3285" spans="2:5" ht="21" customHeight="1">
      <c r="B3285" s="277"/>
      <c r="C3285" s="154" t="s">
        <v>5160</v>
      </c>
      <c r="D3285" s="7" t="s">
        <v>13591</v>
      </c>
      <c r="E3285" s="23"/>
    </row>
    <row r="3286" spans="2:5" ht="21" customHeight="1">
      <c r="B3286" s="277"/>
      <c r="C3286" s="154" t="s">
        <v>5161</v>
      </c>
      <c r="D3286" s="7" t="s">
        <v>13592</v>
      </c>
      <c r="E3286" s="66" t="s">
        <v>16979</v>
      </c>
    </row>
    <row r="3287" spans="2:5" ht="21" customHeight="1">
      <c r="B3287" s="277"/>
      <c r="C3287" s="154" t="s">
        <v>5162</v>
      </c>
      <c r="D3287" s="7" t="s">
        <v>13593</v>
      </c>
      <c r="E3287" s="66" t="s">
        <v>5163</v>
      </c>
    </row>
    <row r="3288" spans="2:5" ht="21" customHeight="1">
      <c r="B3288" s="277"/>
      <c r="C3288" s="154" t="s">
        <v>5164</v>
      </c>
      <c r="D3288" s="7" t="s">
        <v>13594</v>
      </c>
      <c r="E3288" s="66" t="s">
        <v>5165</v>
      </c>
    </row>
    <row r="3289" spans="2:5" ht="21" customHeight="1">
      <c r="B3289" s="277"/>
      <c r="C3289" s="154" t="s">
        <v>5166</v>
      </c>
      <c r="D3289" s="7" t="s">
        <v>13595</v>
      </c>
      <c r="E3289" s="66"/>
    </row>
    <row r="3290" spans="2:5" ht="21" customHeight="1">
      <c r="B3290" s="277"/>
      <c r="C3290" s="154" t="s">
        <v>5167</v>
      </c>
      <c r="D3290" s="7" t="s">
        <v>5168</v>
      </c>
      <c r="E3290" s="66" t="s">
        <v>5169</v>
      </c>
    </row>
    <row r="3291" spans="2:5" ht="21" customHeight="1">
      <c r="B3291" s="277"/>
      <c r="C3291" s="154" t="s">
        <v>5170</v>
      </c>
      <c r="D3291" s="7" t="s">
        <v>13596</v>
      </c>
      <c r="E3291" s="66" t="s">
        <v>16980</v>
      </c>
    </row>
    <row r="3292" spans="2:5" ht="21" customHeight="1">
      <c r="B3292" s="277"/>
      <c r="C3292" s="154" t="s">
        <v>5171</v>
      </c>
      <c r="D3292" s="7" t="s">
        <v>13597</v>
      </c>
      <c r="E3292" s="23" t="s">
        <v>16981</v>
      </c>
    </row>
    <row r="3293" spans="2:5" ht="21" customHeight="1">
      <c r="B3293" s="277"/>
      <c r="C3293" s="154" t="s">
        <v>5172</v>
      </c>
      <c r="D3293" s="7" t="s">
        <v>13598</v>
      </c>
      <c r="E3293" s="93" t="s">
        <v>5173</v>
      </c>
    </row>
    <row r="3294" spans="2:5" ht="21" customHeight="1">
      <c r="B3294" s="277"/>
      <c r="C3294" s="154" t="s">
        <v>5174</v>
      </c>
      <c r="D3294" s="7" t="s">
        <v>13599</v>
      </c>
      <c r="E3294" s="93" t="s">
        <v>5175</v>
      </c>
    </row>
    <row r="3295" spans="2:5" ht="21" customHeight="1">
      <c r="B3295" s="277"/>
      <c r="C3295" s="154" t="s">
        <v>5176</v>
      </c>
      <c r="D3295" s="7" t="s">
        <v>13600</v>
      </c>
      <c r="E3295" s="93" t="s">
        <v>5177</v>
      </c>
    </row>
    <row r="3296" spans="2:5" ht="21" customHeight="1">
      <c r="B3296" s="277"/>
      <c r="C3296" s="154" t="s">
        <v>5178</v>
      </c>
      <c r="D3296" s="7" t="s">
        <v>13601</v>
      </c>
      <c r="E3296" s="93" t="s">
        <v>5179</v>
      </c>
    </row>
    <row r="3297" spans="2:5" ht="21" customHeight="1">
      <c r="B3297" s="277"/>
      <c r="C3297" s="154" t="s">
        <v>5180</v>
      </c>
      <c r="D3297" s="7" t="s">
        <v>13602</v>
      </c>
      <c r="E3297" s="93" t="s">
        <v>5181</v>
      </c>
    </row>
    <row r="3298" spans="2:5" ht="21" customHeight="1">
      <c r="B3298" s="277"/>
      <c r="C3298" s="154" t="s">
        <v>5182</v>
      </c>
      <c r="D3298" s="7" t="s">
        <v>13603</v>
      </c>
      <c r="E3298" s="93" t="s">
        <v>5183</v>
      </c>
    </row>
    <row r="3299" spans="2:5" ht="21" customHeight="1">
      <c r="B3299" s="323"/>
      <c r="C3299" s="154" t="s">
        <v>5184</v>
      </c>
      <c r="D3299" s="148" t="s">
        <v>13604</v>
      </c>
      <c r="E3299" s="66" t="s">
        <v>5185</v>
      </c>
    </row>
    <row r="3300" spans="2:5" ht="21" customHeight="1">
      <c r="B3300" s="277"/>
      <c r="C3300" s="154" t="s">
        <v>5186</v>
      </c>
      <c r="D3300" s="148" t="s">
        <v>13605</v>
      </c>
      <c r="E3300" s="66"/>
    </row>
    <row r="3301" spans="2:5" ht="21" customHeight="1">
      <c r="B3301" s="277"/>
      <c r="C3301" s="154" t="s">
        <v>5187</v>
      </c>
      <c r="D3301" s="148" t="s">
        <v>13606</v>
      </c>
      <c r="E3301" s="66"/>
    </row>
    <row r="3302" spans="2:5" ht="21" customHeight="1">
      <c r="B3302" s="277"/>
      <c r="C3302" s="154" t="s">
        <v>5188</v>
      </c>
      <c r="D3302" s="148" t="s">
        <v>13607</v>
      </c>
      <c r="E3302" s="66"/>
    </row>
    <row r="3303" spans="2:5" ht="21" customHeight="1">
      <c r="B3303" s="277"/>
      <c r="C3303" s="154" t="s">
        <v>5189</v>
      </c>
      <c r="D3303" s="148" t="s">
        <v>13608</v>
      </c>
      <c r="E3303" s="66"/>
    </row>
    <row r="3304" spans="2:5" ht="21" customHeight="1">
      <c r="B3304" s="277"/>
      <c r="C3304" s="154" t="s">
        <v>5190</v>
      </c>
      <c r="D3304" s="148" t="s">
        <v>13609</v>
      </c>
      <c r="E3304" s="66"/>
    </row>
    <row r="3305" spans="2:5" ht="21" customHeight="1">
      <c r="B3305" s="277"/>
      <c r="C3305" s="154" t="s">
        <v>5191</v>
      </c>
      <c r="D3305" s="148" t="s">
        <v>13610</v>
      </c>
      <c r="E3305" s="66"/>
    </row>
    <row r="3306" spans="2:5" ht="21" customHeight="1">
      <c r="B3306" s="277"/>
      <c r="C3306" s="154" t="s">
        <v>5192</v>
      </c>
      <c r="D3306" s="148" t="s">
        <v>13611</v>
      </c>
      <c r="E3306" s="66" t="s">
        <v>5193</v>
      </c>
    </row>
    <row r="3307" spans="2:5" ht="21" customHeight="1">
      <c r="B3307" s="277"/>
      <c r="C3307" s="154" t="s">
        <v>5194</v>
      </c>
      <c r="D3307" s="148" t="s">
        <v>13612</v>
      </c>
      <c r="E3307" s="66" t="s">
        <v>5195</v>
      </c>
    </row>
    <row r="3308" spans="2:5" ht="21" customHeight="1">
      <c r="B3308" s="277"/>
      <c r="C3308" s="154" t="s">
        <v>5196</v>
      </c>
      <c r="D3308" s="148" t="s">
        <v>13613</v>
      </c>
      <c r="E3308" s="66" t="s">
        <v>5197</v>
      </c>
    </row>
    <row r="3309" spans="2:5" ht="21" customHeight="1">
      <c r="B3309" s="277"/>
      <c r="C3309" s="154" t="s">
        <v>5198</v>
      </c>
      <c r="D3309" s="148" t="s">
        <v>13614</v>
      </c>
      <c r="E3309" s="66"/>
    </row>
    <row r="3310" spans="2:5" ht="21" customHeight="1">
      <c r="B3310" s="277"/>
      <c r="C3310" s="154" t="s">
        <v>5199</v>
      </c>
      <c r="D3310" s="148" t="s">
        <v>13615</v>
      </c>
      <c r="E3310" s="66" t="s">
        <v>5200</v>
      </c>
    </row>
    <row r="3311" spans="2:5" ht="21" customHeight="1">
      <c r="B3311" s="277"/>
      <c r="C3311" s="154" t="s">
        <v>5201</v>
      </c>
      <c r="D3311" s="148" t="s">
        <v>13616</v>
      </c>
      <c r="E3311" s="66"/>
    </row>
    <row r="3312" spans="2:5" ht="21" customHeight="1">
      <c r="B3312" s="277"/>
      <c r="C3312" s="154" t="s">
        <v>5202</v>
      </c>
      <c r="D3312" s="148" t="s">
        <v>13617</v>
      </c>
      <c r="E3312" s="10" t="s">
        <v>10740</v>
      </c>
    </row>
    <row r="3313" spans="2:5" ht="21" customHeight="1">
      <c r="B3313" s="277"/>
      <c r="C3313" s="154" t="s">
        <v>5203</v>
      </c>
      <c r="D3313" s="148" t="s">
        <v>13618</v>
      </c>
      <c r="E3313" s="9" t="s">
        <v>10741</v>
      </c>
    </row>
    <row r="3314" spans="2:5" ht="21" customHeight="1">
      <c r="B3314" s="277"/>
      <c r="C3314" s="154" t="s">
        <v>5204</v>
      </c>
      <c r="D3314" s="148" t="s">
        <v>13619</v>
      </c>
      <c r="E3314" s="66"/>
    </row>
    <row r="3315" spans="2:5" ht="21" customHeight="1">
      <c r="B3315" s="277"/>
      <c r="C3315" s="154" t="s">
        <v>5205</v>
      </c>
      <c r="D3315" s="148" t="s">
        <v>13620</v>
      </c>
      <c r="E3315" s="66"/>
    </row>
    <row r="3316" spans="2:5" ht="21" customHeight="1">
      <c r="B3316" s="277"/>
      <c r="C3316" s="154" t="s">
        <v>5206</v>
      </c>
      <c r="D3316" s="148" t="s">
        <v>13621</v>
      </c>
      <c r="E3316" s="66"/>
    </row>
    <row r="3317" spans="2:5" ht="21" customHeight="1">
      <c r="B3317" s="277"/>
      <c r="C3317" s="154" t="s">
        <v>5207</v>
      </c>
      <c r="D3317" s="148" t="s">
        <v>13622</v>
      </c>
      <c r="E3317" s="66"/>
    </row>
    <row r="3318" spans="2:5" ht="21" customHeight="1">
      <c r="B3318" s="277"/>
      <c r="C3318" s="154" t="s">
        <v>5208</v>
      </c>
      <c r="D3318" s="148" t="s">
        <v>13623</v>
      </c>
      <c r="E3318" s="66" t="s">
        <v>5209</v>
      </c>
    </row>
    <row r="3319" spans="2:5" ht="21" customHeight="1">
      <c r="B3319" s="277"/>
      <c r="C3319" s="154" t="s">
        <v>5210</v>
      </c>
      <c r="D3319" s="148" t="s">
        <v>13624</v>
      </c>
      <c r="E3319" s="66" t="s">
        <v>16982</v>
      </c>
    </row>
    <row r="3320" spans="2:5" ht="21" customHeight="1">
      <c r="B3320" s="277"/>
      <c r="C3320" s="154" t="s">
        <v>5211</v>
      </c>
      <c r="D3320" s="148" t="s">
        <v>13625</v>
      </c>
      <c r="E3320" s="66" t="s">
        <v>16983</v>
      </c>
    </row>
    <row r="3321" spans="2:5" ht="21" customHeight="1">
      <c r="B3321" s="277"/>
      <c r="C3321" s="154" t="s">
        <v>5212</v>
      </c>
      <c r="D3321" s="148" t="s">
        <v>13626</v>
      </c>
      <c r="E3321" s="66" t="s">
        <v>16984</v>
      </c>
    </row>
    <row r="3322" spans="2:5" ht="21" customHeight="1">
      <c r="B3322" s="277"/>
      <c r="C3322" s="154" t="s">
        <v>5213</v>
      </c>
      <c r="D3322" s="148" t="s">
        <v>13626</v>
      </c>
      <c r="E3322" s="66" t="s">
        <v>16985</v>
      </c>
    </row>
    <row r="3323" spans="2:5" ht="21" customHeight="1">
      <c r="B3323" s="277"/>
      <c r="C3323" s="154" t="s">
        <v>5214</v>
      </c>
      <c r="D3323" s="148" t="s">
        <v>13627</v>
      </c>
      <c r="E3323" s="66" t="s">
        <v>16986</v>
      </c>
    </row>
    <row r="3324" spans="2:5" ht="21" customHeight="1">
      <c r="B3324" s="277"/>
      <c r="C3324" s="154" t="s">
        <v>5215</v>
      </c>
      <c r="D3324" s="148" t="s">
        <v>13628</v>
      </c>
      <c r="E3324" s="66" t="s">
        <v>5216</v>
      </c>
    </row>
    <row r="3325" spans="2:5" ht="21" customHeight="1">
      <c r="B3325" s="277"/>
      <c r="C3325" s="278" t="s">
        <v>5217</v>
      </c>
      <c r="D3325" s="11" t="s">
        <v>13629</v>
      </c>
      <c r="E3325" s="109" t="s">
        <v>5218</v>
      </c>
    </row>
    <row r="3326" spans="2:5" ht="21" customHeight="1">
      <c r="B3326" s="277"/>
      <c r="C3326" s="278" t="s">
        <v>5219</v>
      </c>
      <c r="D3326" s="11" t="s">
        <v>13630</v>
      </c>
      <c r="E3326" s="109" t="s">
        <v>16987</v>
      </c>
    </row>
    <row r="3327" spans="2:5" ht="21" customHeight="1">
      <c r="B3327" s="277"/>
      <c r="C3327" s="154" t="s">
        <v>5220</v>
      </c>
      <c r="D3327" s="148" t="s">
        <v>13631</v>
      </c>
      <c r="E3327" s="66" t="s">
        <v>5221</v>
      </c>
    </row>
    <row r="3328" spans="2:5" ht="21" customHeight="1">
      <c r="B3328" s="277"/>
      <c r="C3328" s="154" t="s">
        <v>5222</v>
      </c>
      <c r="D3328" s="148" t="s">
        <v>13632</v>
      </c>
      <c r="E3328" s="66" t="s">
        <v>16988</v>
      </c>
    </row>
    <row r="3329" spans="2:5" ht="21" customHeight="1">
      <c r="B3329" s="277"/>
      <c r="C3329" s="154" t="s">
        <v>5223</v>
      </c>
      <c r="D3329" s="148" t="s">
        <v>13633</v>
      </c>
      <c r="E3329" s="66" t="s">
        <v>16989</v>
      </c>
    </row>
    <row r="3330" spans="2:5" ht="21" customHeight="1">
      <c r="B3330" s="277"/>
      <c r="C3330" s="325" t="s">
        <v>5224</v>
      </c>
      <c r="D3330" s="7" t="s">
        <v>13634</v>
      </c>
      <c r="E3330" s="93" t="s">
        <v>16990</v>
      </c>
    </row>
    <row r="3331" spans="2:5" ht="21" customHeight="1">
      <c r="B3331" s="277"/>
      <c r="C3331" s="325" t="s">
        <v>5225</v>
      </c>
      <c r="D3331" s="7" t="s">
        <v>13635</v>
      </c>
      <c r="E3331" s="93" t="s">
        <v>16991</v>
      </c>
    </row>
    <row r="3332" spans="2:5" ht="21" customHeight="1">
      <c r="B3332" s="277"/>
      <c r="C3332" s="325" t="s">
        <v>5226</v>
      </c>
      <c r="D3332" s="7" t="s">
        <v>13636</v>
      </c>
      <c r="E3332" s="93" t="s">
        <v>5228</v>
      </c>
    </row>
    <row r="3333" spans="2:5" ht="21" customHeight="1">
      <c r="B3333" s="308"/>
      <c r="C3333" s="81" t="s">
        <v>10945</v>
      </c>
      <c r="D3333" s="7" t="s">
        <v>16992</v>
      </c>
      <c r="E3333" s="93" t="s">
        <v>10947</v>
      </c>
    </row>
    <row r="3334" spans="2:5" ht="21" customHeight="1">
      <c r="B3334" s="308"/>
      <c r="C3334" s="81" t="s">
        <v>10948</v>
      </c>
      <c r="D3334" s="7" t="s">
        <v>16993</v>
      </c>
      <c r="E3334" s="93" t="s">
        <v>10950</v>
      </c>
    </row>
    <row r="3335" spans="2:5" ht="21" customHeight="1">
      <c r="B3335" s="308"/>
      <c r="C3335" s="81" t="s">
        <v>10951</v>
      </c>
      <c r="D3335" s="7" t="s">
        <v>16994</v>
      </c>
      <c r="E3335" s="93" t="s">
        <v>13637</v>
      </c>
    </row>
    <row r="3336" spans="2:5" ht="21" customHeight="1">
      <c r="B3336" s="308"/>
      <c r="C3336" s="81" t="s">
        <v>10954</v>
      </c>
      <c r="D3336" s="7" t="s">
        <v>16995</v>
      </c>
      <c r="E3336" s="93" t="s">
        <v>13638</v>
      </c>
    </row>
    <row r="3337" spans="2:5" ht="21" customHeight="1">
      <c r="B3337" s="308"/>
      <c r="C3337" s="81" t="s">
        <v>10957</v>
      </c>
      <c r="D3337" s="7" t="s">
        <v>16996</v>
      </c>
      <c r="E3337" s="93" t="s">
        <v>13639</v>
      </c>
    </row>
    <row r="3338" spans="2:5" ht="21" customHeight="1">
      <c r="B3338" s="308"/>
      <c r="C3338" s="81" t="s">
        <v>10960</v>
      </c>
      <c r="D3338" s="148" t="s">
        <v>16997</v>
      </c>
      <c r="E3338" s="66" t="s">
        <v>13640</v>
      </c>
    </row>
    <row r="3339" spans="2:5" ht="21" customHeight="1">
      <c r="B3339" s="308"/>
      <c r="C3339" s="249"/>
      <c r="D3339" s="149"/>
      <c r="E3339" s="134"/>
    </row>
    <row r="3340" spans="2:5" ht="30" customHeight="1">
      <c r="C3340" s="421" t="s">
        <v>5229</v>
      </c>
      <c r="D3340" s="421"/>
      <c r="E3340" s="421"/>
    </row>
    <row r="3341" spans="2:5" ht="21" customHeight="1">
      <c r="B3341" s="138"/>
      <c r="C3341" s="251" t="s">
        <v>13641</v>
      </c>
      <c r="D3341" s="140"/>
      <c r="E3341" s="141"/>
    </row>
    <row r="3342" spans="2:5" ht="21" customHeight="1">
      <c r="B3342" s="277"/>
      <c r="C3342" s="15" t="s">
        <v>5230</v>
      </c>
      <c r="D3342" s="17" t="s">
        <v>13642</v>
      </c>
      <c r="E3342" s="17" t="s">
        <v>5231</v>
      </c>
    </row>
    <row r="3343" spans="2:5" ht="21" customHeight="1">
      <c r="B3343" s="277"/>
      <c r="C3343" s="154" t="s">
        <v>5232</v>
      </c>
      <c r="D3343" s="9" t="s">
        <v>13643</v>
      </c>
      <c r="E3343" s="9" t="s">
        <v>5233</v>
      </c>
    </row>
    <row r="3344" spans="2:5" ht="21" customHeight="1">
      <c r="B3344" s="277"/>
      <c r="C3344" s="154" t="s">
        <v>5234</v>
      </c>
      <c r="D3344" s="9" t="s">
        <v>13644</v>
      </c>
      <c r="E3344" s="9" t="s">
        <v>5235</v>
      </c>
    </row>
    <row r="3345" spans="2:5" ht="21" customHeight="1">
      <c r="B3345" s="277"/>
      <c r="C3345" s="154" t="s">
        <v>5236</v>
      </c>
      <c r="D3345" s="9" t="s">
        <v>13645</v>
      </c>
      <c r="E3345" s="9" t="s">
        <v>5237</v>
      </c>
    </row>
    <row r="3346" spans="2:5" ht="21" customHeight="1">
      <c r="B3346" s="277"/>
      <c r="C3346" s="154" t="s">
        <v>5238</v>
      </c>
      <c r="D3346" s="9" t="s">
        <v>13646</v>
      </c>
      <c r="E3346" s="9">
        <v>42504204</v>
      </c>
    </row>
    <row r="3347" spans="2:5" ht="21" customHeight="1">
      <c r="B3347" s="277"/>
      <c r="C3347" s="154" t="s">
        <v>5239</v>
      </c>
      <c r="D3347" s="9" t="s">
        <v>13647</v>
      </c>
      <c r="E3347" s="9" t="s">
        <v>5240</v>
      </c>
    </row>
    <row r="3348" spans="2:5" ht="21" customHeight="1">
      <c r="B3348" s="277"/>
      <c r="C3348" s="154" t="s">
        <v>5241</v>
      </c>
      <c r="D3348" s="9" t="s">
        <v>13648</v>
      </c>
      <c r="E3348" s="9" t="s">
        <v>5242</v>
      </c>
    </row>
    <row r="3349" spans="2:5" ht="21" customHeight="1">
      <c r="B3349" s="277"/>
      <c r="C3349" s="154" t="s">
        <v>5243</v>
      </c>
      <c r="D3349" s="9" t="s">
        <v>13649</v>
      </c>
      <c r="E3349" s="9"/>
    </row>
    <row r="3350" spans="2:5" ht="21" customHeight="1">
      <c r="B3350" s="277"/>
      <c r="C3350" s="154" t="s">
        <v>5244</v>
      </c>
      <c r="D3350" s="9" t="s">
        <v>13650</v>
      </c>
      <c r="E3350" s="9"/>
    </row>
    <row r="3351" spans="2:5" ht="21" customHeight="1">
      <c r="B3351" s="277"/>
      <c r="C3351" s="154" t="s">
        <v>5245</v>
      </c>
      <c r="D3351" s="9" t="s">
        <v>13651</v>
      </c>
      <c r="E3351" s="9" t="s">
        <v>5246</v>
      </c>
    </row>
    <row r="3352" spans="2:5" ht="21" customHeight="1">
      <c r="B3352" s="277"/>
      <c r="C3352" s="154" t="s">
        <v>5247</v>
      </c>
      <c r="D3352" s="9" t="s">
        <v>13652</v>
      </c>
      <c r="E3352" s="9" t="s">
        <v>5248</v>
      </c>
    </row>
    <row r="3353" spans="2:5" ht="21" customHeight="1">
      <c r="B3353" s="277"/>
      <c r="C3353" s="154" t="s">
        <v>5249</v>
      </c>
      <c r="D3353" s="9" t="s">
        <v>13653</v>
      </c>
      <c r="E3353" s="9" t="s">
        <v>5250</v>
      </c>
    </row>
    <row r="3354" spans="2:5" ht="21" customHeight="1">
      <c r="B3354" s="277"/>
      <c r="C3354" s="154" t="s">
        <v>5251</v>
      </c>
      <c r="D3354" s="9" t="s">
        <v>13654</v>
      </c>
      <c r="E3354" s="9"/>
    </row>
    <row r="3355" spans="2:5" ht="21" customHeight="1">
      <c r="B3355" s="277"/>
      <c r="C3355" s="154" t="s">
        <v>5252</v>
      </c>
      <c r="D3355" s="9" t="s">
        <v>13655</v>
      </c>
      <c r="E3355" s="9" t="s">
        <v>16998</v>
      </c>
    </row>
    <row r="3356" spans="2:5" ht="21" customHeight="1">
      <c r="B3356" s="277"/>
      <c r="C3356" s="154" t="s">
        <v>5253</v>
      </c>
      <c r="D3356" s="9" t="s">
        <v>13656</v>
      </c>
      <c r="E3356" s="9"/>
    </row>
    <row r="3357" spans="2:5" ht="21" customHeight="1">
      <c r="B3357" s="277"/>
      <c r="C3357" s="154" t="s">
        <v>5254</v>
      </c>
      <c r="D3357" s="9" t="s">
        <v>13657</v>
      </c>
      <c r="E3357" s="9" t="s">
        <v>5255</v>
      </c>
    </row>
    <row r="3358" spans="2:5" ht="21" customHeight="1">
      <c r="B3358" s="277"/>
      <c r="C3358" s="154" t="s">
        <v>5256</v>
      </c>
      <c r="D3358" s="9" t="s">
        <v>13658</v>
      </c>
      <c r="E3358" s="9"/>
    </row>
    <row r="3359" spans="2:5" ht="21" customHeight="1">
      <c r="B3359" s="277"/>
      <c r="C3359" s="154" t="s">
        <v>5257</v>
      </c>
      <c r="D3359" s="9" t="s">
        <v>13659</v>
      </c>
      <c r="E3359" s="9" t="s">
        <v>5258</v>
      </c>
    </row>
    <row r="3360" spans="2:5" ht="21" customHeight="1">
      <c r="B3360" s="277"/>
      <c r="C3360" s="154" t="s">
        <v>5259</v>
      </c>
      <c r="D3360" s="9" t="s">
        <v>13660</v>
      </c>
      <c r="E3360" s="9" t="s">
        <v>5260</v>
      </c>
    </row>
    <row r="3361" spans="2:5" ht="21" customHeight="1">
      <c r="B3361" s="323"/>
      <c r="C3361" s="154" t="s">
        <v>5261</v>
      </c>
      <c r="D3361" s="9" t="s">
        <v>13661</v>
      </c>
      <c r="E3361" s="9"/>
    </row>
    <row r="3362" spans="2:5" ht="21" customHeight="1">
      <c r="B3362" s="277"/>
      <c r="C3362" s="154" t="s">
        <v>5262</v>
      </c>
      <c r="D3362" s="9" t="s">
        <v>13662</v>
      </c>
      <c r="E3362" s="9" t="s">
        <v>5263</v>
      </c>
    </row>
    <row r="3363" spans="2:5" ht="21" customHeight="1">
      <c r="B3363" s="277"/>
      <c r="C3363" s="154" t="s">
        <v>5264</v>
      </c>
      <c r="D3363" s="9" t="s">
        <v>13663</v>
      </c>
      <c r="E3363" s="9" t="s">
        <v>5265</v>
      </c>
    </row>
    <row r="3364" spans="2:5" ht="21" customHeight="1">
      <c r="B3364" s="277"/>
      <c r="C3364" s="154" t="s">
        <v>5266</v>
      </c>
      <c r="D3364" s="7" t="s">
        <v>13664</v>
      </c>
      <c r="E3364" s="9" t="s">
        <v>5267</v>
      </c>
    </row>
    <row r="3365" spans="2:5" ht="21" customHeight="1">
      <c r="B3365" s="277"/>
      <c r="C3365" s="154" t="s">
        <v>5268</v>
      </c>
      <c r="D3365" s="9" t="s">
        <v>13665</v>
      </c>
      <c r="E3365" s="9" t="s">
        <v>5269</v>
      </c>
    </row>
    <row r="3366" spans="2:5" ht="21" customHeight="1">
      <c r="B3366" s="277"/>
      <c r="C3366" s="154" t="s">
        <v>5270</v>
      </c>
      <c r="D3366" s="7" t="s">
        <v>13666</v>
      </c>
      <c r="E3366" s="23" t="s">
        <v>5271</v>
      </c>
    </row>
    <row r="3367" spans="2:5" ht="21" customHeight="1">
      <c r="B3367" s="277"/>
      <c r="C3367" s="154" t="s">
        <v>5272</v>
      </c>
      <c r="D3367" s="9" t="s">
        <v>13667</v>
      </c>
      <c r="E3367" s="23" t="s">
        <v>16999</v>
      </c>
    </row>
    <row r="3368" spans="2:5" ht="21" customHeight="1">
      <c r="B3368" s="277"/>
      <c r="C3368" s="154" t="s">
        <v>5273</v>
      </c>
      <c r="D3368" s="9" t="s">
        <v>13668</v>
      </c>
      <c r="E3368" s="23"/>
    </row>
    <row r="3369" spans="2:5" ht="21" customHeight="1">
      <c r="B3369" s="277"/>
      <c r="C3369" s="154" t="s">
        <v>5274</v>
      </c>
      <c r="D3369" s="148" t="s">
        <v>13669</v>
      </c>
      <c r="E3369" s="23" t="s">
        <v>5275</v>
      </c>
    </row>
    <row r="3370" spans="2:5" ht="21" customHeight="1">
      <c r="B3370" s="277"/>
      <c r="C3370" s="154" t="s">
        <v>5276</v>
      </c>
      <c r="D3370" s="148" t="s">
        <v>13670</v>
      </c>
      <c r="E3370" s="23" t="s">
        <v>5277</v>
      </c>
    </row>
    <row r="3371" spans="2:5" ht="21" customHeight="1">
      <c r="B3371" s="277"/>
      <c r="C3371" s="154" t="s">
        <v>5278</v>
      </c>
      <c r="D3371" s="148" t="s">
        <v>13671</v>
      </c>
      <c r="E3371" s="23" t="s">
        <v>5279</v>
      </c>
    </row>
    <row r="3372" spans="2:5" ht="21" customHeight="1">
      <c r="B3372" s="323"/>
      <c r="C3372" s="154" t="s">
        <v>5280</v>
      </c>
      <c r="D3372" s="148" t="s">
        <v>13672</v>
      </c>
      <c r="E3372" s="23" t="s">
        <v>5281</v>
      </c>
    </row>
    <row r="3373" spans="2:5" ht="21" customHeight="1">
      <c r="B3373" s="277"/>
      <c r="C3373" s="154" t="s">
        <v>5282</v>
      </c>
      <c r="D3373" s="148" t="s">
        <v>13673</v>
      </c>
      <c r="E3373" s="23" t="s">
        <v>5283</v>
      </c>
    </row>
    <row r="3374" spans="2:5" ht="21" customHeight="1">
      <c r="B3374" s="277"/>
      <c r="C3374" s="154" t="s">
        <v>5284</v>
      </c>
      <c r="D3374" s="148" t="s">
        <v>13674</v>
      </c>
      <c r="E3374" s="23" t="s">
        <v>5285</v>
      </c>
    </row>
    <row r="3375" spans="2:5" ht="21" customHeight="1">
      <c r="B3375" s="277"/>
      <c r="C3375" s="154" t="s">
        <v>5286</v>
      </c>
      <c r="D3375" s="148" t="s">
        <v>13675</v>
      </c>
      <c r="E3375" s="23"/>
    </row>
    <row r="3376" spans="2:5" ht="21" customHeight="1">
      <c r="B3376" s="277"/>
      <c r="C3376" s="154" t="s">
        <v>5287</v>
      </c>
      <c r="D3376" s="148" t="s">
        <v>13676</v>
      </c>
      <c r="E3376" s="23" t="s">
        <v>5288</v>
      </c>
    </row>
    <row r="3377" spans="2:5" ht="21" customHeight="1">
      <c r="B3377" s="277"/>
      <c r="C3377" s="154" t="s">
        <v>5289</v>
      </c>
      <c r="D3377" s="148" t="s">
        <v>5290</v>
      </c>
      <c r="E3377" s="23" t="s">
        <v>5291</v>
      </c>
    </row>
    <row r="3378" spans="2:5" ht="21" customHeight="1">
      <c r="B3378" s="277"/>
      <c r="C3378" s="154" t="s">
        <v>5292</v>
      </c>
      <c r="D3378" s="9" t="s">
        <v>13677</v>
      </c>
      <c r="E3378" s="23" t="s">
        <v>17000</v>
      </c>
    </row>
    <row r="3379" spans="2:5" ht="21" customHeight="1">
      <c r="B3379" s="277"/>
      <c r="C3379" s="154" t="s">
        <v>5293</v>
      </c>
      <c r="D3379" s="7" t="s">
        <v>13678</v>
      </c>
      <c r="E3379" s="23" t="s">
        <v>17001</v>
      </c>
    </row>
    <row r="3380" spans="2:5" ht="21" customHeight="1">
      <c r="B3380" s="277"/>
      <c r="C3380" s="154" t="s">
        <v>5294</v>
      </c>
      <c r="D3380" s="7" t="s">
        <v>13679</v>
      </c>
      <c r="E3380" s="23" t="s">
        <v>17002</v>
      </c>
    </row>
    <row r="3381" spans="2:5" ht="21" customHeight="1">
      <c r="B3381" s="277"/>
      <c r="C3381" s="154" t="s">
        <v>5295</v>
      </c>
      <c r="D3381" s="7" t="s">
        <v>13680</v>
      </c>
      <c r="E3381" s="23" t="s">
        <v>17003</v>
      </c>
    </row>
    <row r="3382" spans="2:5" ht="21" customHeight="1">
      <c r="B3382" s="277"/>
      <c r="C3382" s="154" t="s">
        <v>5296</v>
      </c>
      <c r="D3382" s="7" t="s">
        <v>13681</v>
      </c>
      <c r="E3382" s="23" t="s">
        <v>17004</v>
      </c>
    </row>
    <row r="3383" spans="2:5" ht="21" customHeight="1">
      <c r="B3383" s="277"/>
      <c r="C3383" s="154" t="s">
        <v>5297</v>
      </c>
      <c r="D3383" s="7" t="s">
        <v>13682</v>
      </c>
      <c r="E3383" s="23" t="s">
        <v>5298</v>
      </c>
    </row>
    <row r="3384" spans="2:5" ht="21" customHeight="1">
      <c r="B3384" s="277"/>
      <c r="C3384" s="154" t="s">
        <v>5299</v>
      </c>
      <c r="D3384" s="7" t="s">
        <v>5300</v>
      </c>
      <c r="E3384" s="23"/>
    </row>
    <row r="3385" spans="2:5" ht="21" customHeight="1">
      <c r="B3385" s="277"/>
      <c r="C3385" s="154" t="s">
        <v>5301</v>
      </c>
      <c r="D3385" s="7" t="s">
        <v>13683</v>
      </c>
      <c r="E3385" s="23"/>
    </row>
    <row r="3386" spans="2:5" ht="21" customHeight="1">
      <c r="B3386" s="277"/>
      <c r="C3386" s="154" t="s">
        <v>5302</v>
      </c>
      <c r="D3386" s="7" t="s">
        <v>5303</v>
      </c>
      <c r="E3386" s="23"/>
    </row>
    <row r="3387" spans="2:5" ht="21" customHeight="1">
      <c r="B3387" s="277"/>
      <c r="C3387" s="154" t="s">
        <v>5304</v>
      </c>
      <c r="D3387" s="7" t="s">
        <v>13684</v>
      </c>
      <c r="E3387" s="23"/>
    </row>
    <row r="3388" spans="2:5" ht="21" customHeight="1">
      <c r="B3388" s="277"/>
      <c r="C3388" s="154" t="s">
        <v>5305</v>
      </c>
      <c r="D3388" s="7" t="s">
        <v>5306</v>
      </c>
      <c r="E3388" s="23"/>
    </row>
    <row r="3389" spans="2:5" ht="21" customHeight="1">
      <c r="B3389" s="277"/>
      <c r="C3389" s="154" t="s">
        <v>5307</v>
      </c>
      <c r="D3389" s="7" t="s">
        <v>5308</v>
      </c>
      <c r="E3389" s="23"/>
    </row>
    <row r="3390" spans="2:5" ht="21" customHeight="1">
      <c r="B3390" s="277"/>
      <c r="C3390" s="154" t="s">
        <v>5309</v>
      </c>
      <c r="D3390" s="7" t="s">
        <v>13685</v>
      </c>
      <c r="E3390" s="23" t="s">
        <v>17005</v>
      </c>
    </row>
    <row r="3391" spans="2:5" ht="21" customHeight="1">
      <c r="B3391" s="277"/>
      <c r="C3391" s="154" t="s">
        <v>5310</v>
      </c>
      <c r="D3391" s="7" t="s">
        <v>13686</v>
      </c>
      <c r="E3391" s="23" t="s">
        <v>5311</v>
      </c>
    </row>
    <row r="3392" spans="2:5" ht="21" customHeight="1">
      <c r="B3392" s="277"/>
      <c r="C3392" s="154" t="s">
        <v>5312</v>
      </c>
      <c r="D3392" s="7" t="s">
        <v>13687</v>
      </c>
      <c r="E3392" s="23" t="s">
        <v>5313</v>
      </c>
    </row>
    <row r="3393" spans="2:5" ht="21" customHeight="1">
      <c r="B3393" s="277"/>
      <c r="C3393" s="154" t="s">
        <v>5314</v>
      </c>
      <c r="D3393" s="7" t="s">
        <v>13688</v>
      </c>
      <c r="E3393" s="23"/>
    </row>
    <row r="3394" spans="2:5" ht="21" customHeight="1">
      <c r="B3394" s="277"/>
      <c r="C3394" s="154" t="s">
        <v>5315</v>
      </c>
      <c r="D3394" s="7" t="s">
        <v>13689</v>
      </c>
      <c r="E3394" s="23"/>
    </row>
    <row r="3395" spans="2:5" ht="21" customHeight="1">
      <c r="B3395" s="277"/>
      <c r="C3395" s="154" t="s">
        <v>5316</v>
      </c>
      <c r="D3395" s="7" t="s">
        <v>13690</v>
      </c>
      <c r="E3395" s="23" t="s">
        <v>5317</v>
      </c>
    </row>
    <row r="3396" spans="2:5" ht="21" customHeight="1">
      <c r="B3396" s="277"/>
      <c r="C3396" s="154" t="s">
        <v>5318</v>
      </c>
      <c r="D3396" s="7" t="s">
        <v>13691</v>
      </c>
      <c r="E3396" s="23" t="s">
        <v>17006</v>
      </c>
    </row>
    <row r="3397" spans="2:5" ht="21" customHeight="1">
      <c r="B3397" s="277"/>
      <c r="C3397" s="154" t="s">
        <v>5319</v>
      </c>
      <c r="D3397" s="7" t="s">
        <v>13692</v>
      </c>
      <c r="E3397" s="23" t="s">
        <v>5320</v>
      </c>
    </row>
    <row r="3398" spans="2:5" ht="21" customHeight="1">
      <c r="B3398" s="277"/>
      <c r="C3398" s="154" t="s">
        <v>5321</v>
      </c>
      <c r="D3398" s="7" t="s">
        <v>13693</v>
      </c>
      <c r="E3398" s="23"/>
    </row>
    <row r="3399" spans="2:5" ht="21" customHeight="1">
      <c r="B3399" s="277"/>
      <c r="C3399" s="154" t="s">
        <v>5322</v>
      </c>
      <c r="D3399" s="7" t="s">
        <v>13694</v>
      </c>
      <c r="E3399" s="23"/>
    </row>
    <row r="3400" spans="2:5" ht="21" customHeight="1">
      <c r="B3400" s="277"/>
      <c r="C3400" s="154" t="s">
        <v>5323</v>
      </c>
      <c r="D3400" s="7" t="s">
        <v>13695</v>
      </c>
      <c r="E3400" s="23"/>
    </row>
    <row r="3401" spans="2:5" ht="21" customHeight="1">
      <c r="B3401" s="277"/>
      <c r="C3401" s="154" t="s">
        <v>5324</v>
      </c>
      <c r="D3401" s="7" t="s">
        <v>13696</v>
      </c>
      <c r="E3401" s="23"/>
    </row>
    <row r="3402" spans="2:5" ht="21" customHeight="1">
      <c r="B3402" s="277"/>
      <c r="C3402" s="154" t="s">
        <v>5325</v>
      </c>
      <c r="D3402" s="7" t="s">
        <v>13697</v>
      </c>
      <c r="E3402" s="23"/>
    </row>
    <row r="3403" spans="2:5" ht="21" customHeight="1">
      <c r="B3403" s="277"/>
      <c r="C3403" s="154" t="s">
        <v>5326</v>
      </c>
      <c r="D3403" s="7" t="s">
        <v>13698</v>
      </c>
      <c r="E3403" s="23" t="s">
        <v>13699</v>
      </c>
    </row>
    <row r="3404" spans="2:5" ht="21" customHeight="1">
      <c r="B3404" s="277"/>
      <c r="C3404" s="154" t="s">
        <v>5327</v>
      </c>
      <c r="D3404" s="7" t="s">
        <v>13700</v>
      </c>
      <c r="E3404" s="23"/>
    </row>
    <row r="3405" spans="2:5" ht="21" customHeight="1">
      <c r="B3405" s="277"/>
      <c r="C3405" s="154" t="s">
        <v>5328</v>
      </c>
      <c r="D3405" s="7" t="s">
        <v>13701</v>
      </c>
      <c r="E3405" s="23"/>
    </row>
    <row r="3406" spans="2:5" ht="21" customHeight="1">
      <c r="B3406" s="277"/>
      <c r="C3406" s="154" t="s">
        <v>5329</v>
      </c>
      <c r="D3406" s="7" t="s">
        <v>13702</v>
      </c>
      <c r="E3406" s="23"/>
    </row>
    <row r="3407" spans="2:5" ht="21" customHeight="1">
      <c r="B3407" s="277"/>
      <c r="C3407" s="278" t="s">
        <v>5330</v>
      </c>
      <c r="D3407" s="53" t="s">
        <v>13703</v>
      </c>
      <c r="E3407" s="50"/>
    </row>
    <row r="3408" spans="2:5" ht="21" customHeight="1">
      <c r="B3408" s="277"/>
      <c r="C3408" s="154" t="s">
        <v>5331</v>
      </c>
      <c r="D3408" s="7" t="s">
        <v>13704</v>
      </c>
      <c r="E3408" s="23" t="s">
        <v>5332</v>
      </c>
    </row>
    <row r="3409" spans="2:5" ht="21" customHeight="1">
      <c r="B3409" s="277"/>
      <c r="C3409" s="154" t="s">
        <v>5333</v>
      </c>
      <c r="D3409" s="7" t="s">
        <v>13705</v>
      </c>
      <c r="E3409" s="23" t="s">
        <v>5334</v>
      </c>
    </row>
    <row r="3410" spans="2:5" ht="21" customHeight="1">
      <c r="B3410" s="277"/>
      <c r="C3410" s="154" t="s">
        <v>13706</v>
      </c>
      <c r="D3410" s="7" t="s">
        <v>13707</v>
      </c>
      <c r="E3410" s="23" t="s">
        <v>17007</v>
      </c>
    </row>
    <row r="3411" spans="2:5" ht="21" customHeight="1">
      <c r="B3411" s="308"/>
      <c r="C3411" s="122"/>
      <c r="D3411" s="36"/>
      <c r="E3411" s="51"/>
    </row>
    <row r="3412" spans="2:5" ht="21" customHeight="1">
      <c r="B3412" s="145"/>
      <c r="C3412" s="145"/>
      <c r="D3412" s="145"/>
      <c r="E3412" s="145"/>
    </row>
    <row r="3413" spans="2:5" ht="21" customHeight="1">
      <c r="B3413" s="138"/>
      <c r="C3413" s="251" t="s">
        <v>13708</v>
      </c>
      <c r="D3413" s="140"/>
      <c r="E3413" s="141"/>
    </row>
    <row r="3414" spans="2:5" ht="21" customHeight="1">
      <c r="B3414" s="277"/>
      <c r="C3414" s="15" t="s">
        <v>5335</v>
      </c>
      <c r="D3414" s="55" t="s">
        <v>5336</v>
      </c>
      <c r="E3414" s="17" t="s">
        <v>5337</v>
      </c>
    </row>
    <row r="3415" spans="2:5" ht="21" customHeight="1">
      <c r="B3415" s="277"/>
      <c r="C3415" s="154" t="s">
        <v>5338</v>
      </c>
      <c r="D3415" s="7" t="s">
        <v>5339</v>
      </c>
      <c r="E3415" s="9" t="s">
        <v>5340</v>
      </c>
    </row>
    <row r="3416" spans="2:5" ht="21" customHeight="1">
      <c r="B3416" s="277"/>
      <c r="C3416" s="154" t="s">
        <v>5341</v>
      </c>
      <c r="D3416" s="9" t="s">
        <v>5342</v>
      </c>
      <c r="E3416" s="9"/>
    </row>
    <row r="3417" spans="2:5" ht="21" customHeight="1">
      <c r="B3417" s="277"/>
      <c r="C3417" s="154" t="s">
        <v>5343</v>
      </c>
      <c r="D3417" s="9" t="s">
        <v>5344</v>
      </c>
      <c r="E3417" s="9">
        <v>580034136</v>
      </c>
    </row>
    <row r="3418" spans="2:5" ht="21" customHeight="1">
      <c r="B3418" s="277"/>
      <c r="C3418" s="154" t="s">
        <v>5345</v>
      </c>
      <c r="D3418" s="9" t="s">
        <v>5346</v>
      </c>
      <c r="E3418" s="9"/>
    </row>
    <row r="3419" spans="2:5" ht="21" customHeight="1">
      <c r="B3419" s="277"/>
      <c r="C3419" s="154" t="s">
        <v>5347</v>
      </c>
      <c r="D3419" s="9" t="s">
        <v>13709</v>
      </c>
      <c r="E3419" s="9" t="s">
        <v>5348</v>
      </c>
    </row>
    <row r="3420" spans="2:5" ht="21" customHeight="1">
      <c r="B3420" s="277"/>
      <c r="C3420" s="154" t="s">
        <v>5349</v>
      </c>
      <c r="D3420" s="9" t="s">
        <v>5350</v>
      </c>
      <c r="E3420" s="9"/>
    </row>
    <row r="3421" spans="2:5" ht="21" customHeight="1">
      <c r="B3421" s="277"/>
      <c r="C3421" s="154" t="s">
        <v>5351</v>
      </c>
      <c r="D3421" s="9" t="s">
        <v>5352</v>
      </c>
      <c r="E3421" s="9"/>
    </row>
    <row r="3422" spans="2:5" ht="21" customHeight="1">
      <c r="B3422" s="277"/>
      <c r="C3422" s="154" t="s">
        <v>5353</v>
      </c>
      <c r="D3422" s="7" t="s">
        <v>5354</v>
      </c>
      <c r="E3422" s="9"/>
    </row>
    <row r="3423" spans="2:5" ht="21" customHeight="1">
      <c r="B3423" s="277"/>
      <c r="C3423" s="154" t="s">
        <v>5355</v>
      </c>
      <c r="D3423" s="7" t="s">
        <v>5356</v>
      </c>
      <c r="E3423" s="9"/>
    </row>
    <row r="3424" spans="2:5" ht="21" customHeight="1">
      <c r="B3424" s="277"/>
      <c r="C3424" s="154" t="s">
        <v>5357</v>
      </c>
      <c r="D3424" s="9" t="s">
        <v>13710</v>
      </c>
      <c r="E3424" s="9"/>
    </row>
    <row r="3425" spans="2:5" ht="21" customHeight="1">
      <c r="B3425" s="277"/>
      <c r="C3425" s="154" t="s">
        <v>5358</v>
      </c>
      <c r="D3425" s="9" t="s">
        <v>5359</v>
      </c>
      <c r="E3425" s="9"/>
    </row>
    <row r="3426" spans="2:5" ht="21" customHeight="1">
      <c r="B3426" s="277"/>
      <c r="C3426" s="154" t="s">
        <v>5360</v>
      </c>
      <c r="D3426" s="9" t="s">
        <v>5361</v>
      </c>
      <c r="E3426" s="9"/>
    </row>
    <row r="3427" spans="2:5" ht="21" customHeight="1">
      <c r="B3427" s="277"/>
      <c r="C3427" s="154" t="s">
        <v>5362</v>
      </c>
      <c r="D3427" s="9" t="s">
        <v>13711</v>
      </c>
      <c r="E3427" s="9" t="s">
        <v>13712</v>
      </c>
    </row>
    <row r="3428" spans="2:5" ht="21" customHeight="1">
      <c r="B3428" s="277"/>
      <c r="C3428" s="154" t="s">
        <v>5364</v>
      </c>
      <c r="D3428" s="9" t="s">
        <v>13713</v>
      </c>
      <c r="E3428" s="9" t="s">
        <v>5365</v>
      </c>
    </row>
    <row r="3429" spans="2:5" ht="21" customHeight="1">
      <c r="B3429" s="277"/>
      <c r="C3429" s="154" t="s">
        <v>5366</v>
      </c>
      <c r="D3429" s="9" t="s">
        <v>5367</v>
      </c>
      <c r="E3429" s="9" t="s">
        <v>5368</v>
      </c>
    </row>
    <row r="3430" spans="2:5" ht="21" customHeight="1">
      <c r="B3430" s="277"/>
      <c r="C3430" s="154" t="s">
        <v>5369</v>
      </c>
      <c r="D3430" s="9" t="s">
        <v>5370</v>
      </c>
      <c r="E3430" s="9"/>
    </row>
    <row r="3431" spans="2:5" ht="21" customHeight="1">
      <c r="B3431" s="277"/>
      <c r="C3431" s="154" t="s">
        <v>5371</v>
      </c>
      <c r="D3431" s="9" t="s">
        <v>5372</v>
      </c>
      <c r="E3431" s="9"/>
    </row>
    <row r="3432" spans="2:5" ht="21" customHeight="1">
      <c r="B3432" s="277"/>
      <c r="C3432" s="154" t="s">
        <v>5373</v>
      </c>
      <c r="D3432" s="9" t="s">
        <v>5374</v>
      </c>
      <c r="E3432" s="9" t="s">
        <v>13714</v>
      </c>
    </row>
    <row r="3433" spans="2:5" ht="21" customHeight="1">
      <c r="B3433" s="277"/>
      <c r="C3433" s="154" t="s">
        <v>5375</v>
      </c>
      <c r="D3433" s="9" t="s">
        <v>5376</v>
      </c>
      <c r="E3433" s="9"/>
    </row>
    <row r="3434" spans="2:5" ht="21" customHeight="1">
      <c r="B3434" s="277"/>
      <c r="C3434" s="154" t="s">
        <v>5377</v>
      </c>
      <c r="D3434" s="9" t="s">
        <v>13715</v>
      </c>
      <c r="E3434" s="9" t="s">
        <v>5378</v>
      </c>
    </row>
    <row r="3435" spans="2:5" ht="21" customHeight="1">
      <c r="B3435" s="277"/>
      <c r="C3435" s="154" t="s">
        <v>5379</v>
      </c>
      <c r="D3435" s="9" t="s">
        <v>5380</v>
      </c>
      <c r="E3435" s="9"/>
    </row>
    <row r="3436" spans="2:5" ht="21" customHeight="1">
      <c r="B3436" s="277"/>
      <c r="C3436" s="154" t="s">
        <v>5381</v>
      </c>
      <c r="D3436" s="9" t="s">
        <v>5382</v>
      </c>
      <c r="E3436" s="9" t="s">
        <v>17008</v>
      </c>
    </row>
    <row r="3437" spans="2:5" ht="21" customHeight="1">
      <c r="B3437" s="277"/>
      <c r="C3437" s="154" t="s">
        <v>5383</v>
      </c>
      <c r="D3437" s="9" t="s">
        <v>5384</v>
      </c>
      <c r="E3437" s="9" t="s">
        <v>5385</v>
      </c>
    </row>
    <row r="3438" spans="2:5" ht="21" customHeight="1">
      <c r="B3438" s="277"/>
      <c r="C3438" s="154" t="s">
        <v>5386</v>
      </c>
      <c r="D3438" s="9" t="s">
        <v>13716</v>
      </c>
      <c r="E3438" s="9"/>
    </row>
    <row r="3439" spans="2:5" ht="21" customHeight="1">
      <c r="B3439" s="277"/>
      <c r="C3439" s="154" t="s">
        <v>5387</v>
      </c>
      <c r="D3439" s="9" t="s">
        <v>13717</v>
      </c>
      <c r="E3439" s="9" t="s">
        <v>5388</v>
      </c>
    </row>
    <row r="3440" spans="2:5" ht="21" customHeight="1">
      <c r="B3440" s="277"/>
      <c r="C3440" s="154" t="s">
        <v>5389</v>
      </c>
      <c r="D3440" s="9" t="s">
        <v>5390</v>
      </c>
      <c r="E3440" s="9" t="s">
        <v>5391</v>
      </c>
    </row>
    <row r="3441" spans="2:5" ht="21" customHeight="1">
      <c r="B3441" s="277"/>
      <c r="C3441" s="154" t="s">
        <v>5395</v>
      </c>
      <c r="D3441" s="9" t="s">
        <v>13718</v>
      </c>
      <c r="E3441" s="9"/>
    </row>
    <row r="3442" spans="2:5" ht="21" customHeight="1">
      <c r="B3442" s="277"/>
      <c r="C3442" s="154" t="s">
        <v>5392</v>
      </c>
      <c r="D3442" s="9" t="s">
        <v>5393</v>
      </c>
      <c r="E3442" s="9" t="s">
        <v>5394</v>
      </c>
    </row>
    <row r="3443" spans="2:5" ht="21" customHeight="1">
      <c r="B3443" s="277"/>
      <c r="C3443" s="154" t="s">
        <v>5396</v>
      </c>
      <c r="D3443" s="9" t="s">
        <v>5397</v>
      </c>
      <c r="E3443" s="9" t="s">
        <v>5363</v>
      </c>
    </row>
    <row r="3444" spans="2:5" ht="21" customHeight="1">
      <c r="B3444" s="277"/>
      <c r="C3444" s="154" t="s">
        <v>5398</v>
      </c>
      <c r="D3444" s="9" t="s">
        <v>5399</v>
      </c>
      <c r="E3444" s="9"/>
    </row>
    <row r="3445" spans="2:5" ht="21" customHeight="1">
      <c r="B3445" s="277"/>
      <c r="C3445" s="154" t="s">
        <v>5400</v>
      </c>
      <c r="D3445" s="9" t="s">
        <v>5401</v>
      </c>
      <c r="E3445" s="9" t="s">
        <v>13719</v>
      </c>
    </row>
    <row r="3446" spans="2:5" ht="21" customHeight="1">
      <c r="B3446" s="277"/>
      <c r="C3446" s="154" t="s">
        <v>5402</v>
      </c>
      <c r="D3446" s="9" t="s">
        <v>5403</v>
      </c>
      <c r="E3446" s="9"/>
    </row>
    <row r="3447" spans="2:5" ht="21" customHeight="1">
      <c r="B3447" s="277"/>
      <c r="C3447" s="154" t="s">
        <v>5404</v>
      </c>
      <c r="D3447" s="9" t="s">
        <v>5405</v>
      </c>
      <c r="E3447" s="9"/>
    </row>
    <row r="3448" spans="2:5" ht="21" customHeight="1">
      <c r="B3448" s="277"/>
      <c r="C3448" s="154" t="s">
        <v>5406</v>
      </c>
      <c r="D3448" s="9" t="s">
        <v>5407</v>
      </c>
      <c r="E3448" s="9"/>
    </row>
    <row r="3449" spans="2:5" ht="21" customHeight="1">
      <c r="B3449" s="277"/>
      <c r="C3449" s="154" t="s">
        <v>5408</v>
      </c>
      <c r="D3449" s="9" t="s">
        <v>5409</v>
      </c>
      <c r="E3449" s="9" t="s">
        <v>13720</v>
      </c>
    </row>
    <row r="3450" spans="2:5" ht="21" customHeight="1">
      <c r="B3450" s="277"/>
      <c r="C3450" s="154" t="s">
        <v>13721</v>
      </c>
      <c r="D3450" s="9" t="s">
        <v>13722</v>
      </c>
      <c r="E3450" s="9" t="s">
        <v>13723</v>
      </c>
    </row>
    <row r="3451" spans="2:5" ht="21" customHeight="1">
      <c r="B3451" s="277"/>
      <c r="C3451" s="154" t="s">
        <v>5410</v>
      </c>
      <c r="D3451" s="9" t="s">
        <v>13724</v>
      </c>
      <c r="E3451" s="9" t="s">
        <v>13725</v>
      </c>
    </row>
    <row r="3452" spans="2:5" ht="21" customHeight="1">
      <c r="B3452" s="277"/>
      <c r="C3452" s="154" t="s">
        <v>5411</v>
      </c>
      <c r="D3452" s="9" t="s">
        <v>13726</v>
      </c>
      <c r="E3452" s="9" t="s">
        <v>13727</v>
      </c>
    </row>
    <row r="3453" spans="2:5" ht="21" customHeight="1">
      <c r="B3453" s="277"/>
      <c r="C3453" s="154" t="s">
        <v>5412</v>
      </c>
      <c r="D3453" s="9" t="s">
        <v>13728</v>
      </c>
      <c r="E3453" s="9" t="s">
        <v>13729</v>
      </c>
    </row>
    <row r="3454" spans="2:5" ht="21" customHeight="1">
      <c r="B3454" s="277"/>
      <c r="C3454" s="154" t="s">
        <v>5413</v>
      </c>
      <c r="D3454" s="9" t="s">
        <v>13730</v>
      </c>
      <c r="E3454" s="9"/>
    </row>
    <row r="3455" spans="2:5" ht="21" customHeight="1">
      <c r="B3455" s="277"/>
      <c r="C3455" s="154" t="s">
        <v>5414</v>
      </c>
      <c r="D3455" s="9" t="s">
        <v>13731</v>
      </c>
      <c r="E3455" s="9" t="s">
        <v>5415</v>
      </c>
    </row>
    <row r="3456" spans="2:5" ht="21" customHeight="1">
      <c r="B3456" s="277"/>
      <c r="C3456" s="154" t="s">
        <v>5416</v>
      </c>
      <c r="D3456" s="9" t="s">
        <v>5417</v>
      </c>
      <c r="E3456" s="9"/>
    </row>
    <row r="3457" spans="2:5" ht="21" customHeight="1">
      <c r="B3457" s="277"/>
      <c r="C3457" s="154" t="s">
        <v>5418</v>
      </c>
      <c r="D3457" s="9" t="s">
        <v>5419</v>
      </c>
      <c r="E3457" s="9"/>
    </row>
    <row r="3458" spans="2:5" ht="21" customHeight="1">
      <c r="B3458" s="277"/>
      <c r="C3458" s="154" t="s">
        <v>5420</v>
      </c>
      <c r="D3458" s="9" t="s">
        <v>13732</v>
      </c>
      <c r="E3458" s="9"/>
    </row>
    <row r="3459" spans="2:5" ht="21" customHeight="1">
      <c r="B3459" s="277"/>
      <c r="C3459" s="154" t="s">
        <v>5423</v>
      </c>
      <c r="D3459" s="9" t="s">
        <v>5422</v>
      </c>
      <c r="E3459" s="9" t="s">
        <v>17009</v>
      </c>
    </row>
    <row r="3460" spans="2:5" ht="21" customHeight="1">
      <c r="B3460" s="277"/>
      <c r="C3460" s="154" t="s">
        <v>5421</v>
      </c>
      <c r="D3460" s="9" t="s">
        <v>5422</v>
      </c>
      <c r="E3460" s="9" t="s">
        <v>17010</v>
      </c>
    </row>
    <row r="3461" spans="2:5" ht="21" customHeight="1">
      <c r="B3461" s="277"/>
      <c r="C3461" s="154" t="s">
        <v>5424</v>
      </c>
      <c r="D3461" s="9" t="s">
        <v>5425</v>
      </c>
      <c r="E3461" s="9"/>
    </row>
    <row r="3462" spans="2:5" ht="21" customHeight="1">
      <c r="B3462" s="277"/>
      <c r="C3462" s="154" t="s">
        <v>5426</v>
      </c>
      <c r="D3462" s="9" t="s">
        <v>13733</v>
      </c>
      <c r="E3462" s="9"/>
    </row>
    <row r="3463" spans="2:5" ht="21" customHeight="1">
      <c r="B3463" s="277"/>
      <c r="C3463" s="154" t="s">
        <v>5427</v>
      </c>
      <c r="D3463" s="9" t="s">
        <v>5428</v>
      </c>
      <c r="E3463" s="9"/>
    </row>
    <row r="3464" spans="2:5" ht="21" customHeight="1">
      <c r="B3464" s="277"/>
      <c r="C3464" s="154" t="s">
        <v>5429</v>
      </c>
      <c r="D3464" s="9" t="s">
        <v>5430</v>
      </c>
      <c r="E3464" s="9"/>
    </row>
    <row r="3465" spans="2:5" ht="21" customHeight="1">
      <c r="B3465" s="277"/>
      <c r="C3465" s="154" t="s">
        <v>5431</v>
      </c>
      <c r="D3465" s="9" t="s">
        <v>13734</v>
      </c>
      <c r="E3465" s="9"/>
    </row>
    <row r="3466" spans="2:5" ht="21" customHeight="1">
      <c r="B3466" s="277"/>
      <c r="C3466" s="154" t="s">
        <v>5432</v>
      </c>
      <c r="D3466" s="9" t="s">
        <v>13735</v>
      </c>
      <c r="E3466" s="9"/>
    </row>
    <row r="3467" spans="2:5" ht="21" customHeight="1">
      <c r="B3467" s="277"/>
      <c r="C3467" s="154" t="s">
        <v>5433</v>
      </c>
      <c r="D3467" s="9" t="s">
        <v>5434</v>
      </c>
      <c r="E3467" s="9"/>
    </row>
    <row r="3468" spans="2:5" ht="21" customHeight="1">
      <c r="B3468" s="277"/>
      <c r="C3468" s="154" t="s">
        <v>5435</v>
      </c>
      <c r="D3468" s="9" t="s">
        <v>13736</v>
      </c>
      <c r="E3468" s="9"/>
    </row>
    <row r="3469" spans="2:5" ht="21" customHeight="1">
      <c r="B3469" s="277"/>
      <c r="C3469" s="154" t="s">
        <v>5436</v>
      </c>
      <c r="D3469" s="9" t="s">
        <v>5437</v>
      </c>
      <c r="E3469" s="9" t="s">
        <v>5363</v>
      </c>
    </row>
    <row r="3470" spans="2:5" ht="21" customHeight="1">
      <c r="B3470" s="277"/>
      <c r="C3470" s="154" t="s">
        <v>5438</v>
      </c>
      <c r="D3470" s="9" t="s">
        <v>5439</v>
      </c>
      <c r="E3470" s="9"/>
    </row>
    <row r="3471" spans="2:5" ht="21" customHeight="1">
      <c r="B3471" s="277"/>
      <c r="C3471" s="154" t="s">
        <v>5440</v>
      </c>
      <c r="D3471" s="9" t="s">
        <v>13737</v>
      </c>
      <c r="E3471" s="9"/>
    </row>
    <row r="3472" spans="2:5" ht="21" customHeight="1">
      <c r="B3472" s="277"/>
      <c r="C3472" s="154" t="s">
        <v>13738</v>
      </c>
      <c r="D3472" s="12" t="s">
        <v>13739</v>
      </c>
      <c r="E3472" s="12" t="s">
        <v>13740</v>
      </c>
    </row>
    <row r="3473" spans="2:5" ht="21" customHeight="1">
      <c r="B3473" s="277"/>
      <c r="C3473" s="278" t="s">
        <v>5441</v>
      </c>
      <c r="D3473" s="12" t="s">
        <v>5442</v>
      </c>
      <c r="E3473" s="12"/>
    </row>
    <row r="3474" spans="2:5" ht="21" customHeight="1">
      <c r="B3474" s="308"/>
      <c r="C3474" s="21"/>
      <c r="D3474" s="21"/>
      <c r="E3474" s="21"/>
    </row>
    <row r="3475" spans="2:5" ht="29.25" customHeight="1">
      <c r="C3475" s="421" t="s">
        <v>5443</v>
      </c>
      <c r="D3475" s="421"/>
      <c r="E3475" s="421"/>
    </row>
    <row r="3476" spans="2:5" ht="21" customHeight="1">
      <c r="B3476" s="308"/>
      <c r="C3476" s="13"/>
      <c r="D3476" s="13"/>
      <c r="E3476" s="13"/>
    </row>
    <row r="3477" spans="2:5" ht="21" customHeight="1">
      <c r="B3477" s="277"/>
      <c r="C3477" s="15" t="s">
        <v>5444</v>
      </c>
      <c r="D3477" s="17" t="s">
        <v>5445</v>
      </c>
      <c r="E3477" s="17"/>
    </row>
    <row r="3478" spans="2:5" ht="21" customHeight="1">
      <c r="B3478" s="277"/>
      <c r="C3478" s="278" t="s">
        <v>5446</v>
      </c>
      <c r="D3478" s="12" t="s">
        <v>5447</v>
      </c>
      <c r="E3478" s="12"/>
    </row>
    <row r="3479" spans="2:5" ht="21" customHeight="1">
      <c r="B3479" s="308"/>
      <c r="C3479" s="21"/>
      <c r="D3479" s="21"/>
      <c r="E3479" s="21"/>
    </row>
    <row r="3480" spans="2:5" ht="29.25" customHeight="1">
      <c r="C3480" s="421" t="s">
        <v>5448</v>
      </c>
      <c r="D3480" s="421"/>
      <c r="E3480" s="421"/>
    </row>
    <row r="3481" spans="2:5" ht="21" customHeight="1">
      <c r="B3481" s="308"/>
      <c r="C3481" s="251" t="s">
        <v>13741</v>
      </c>
      <c r="D3481" s="13"/>
      <c r="E3481" s="13"/>
    </row>
    <row r="3482" spans="2:5" ht="21" customHeight="1">
      <c r="B3482" s="277"/>
      <c r="C3482" s="15" t="s">
        <v>5449</v>
      </c>
      <c r="D3482" s="17" t="s">
        <v>13742</v>
      </c>
      <c r="E3482" s="17" t="s">
        <v>5450</v>
      </c>
    </row>
    <row r="3483" spans="2:5" ht="21" customHeight="1">
      <c r="B3483" s="277"/>
      <c r="C3483" s="154" t="s">
        <v>5451</v>
      </c>
      <c r="D3483" s="9" t="s">
        <v>13743</v>
      </c>
      <c r="E3483" s="9" t="s">
        <v>5452</v>
      </c>
    </row>
    <row r="3484" spans="2:5" ht="21" customHeight="1">
      <c r="B3484" s="277"/>
      <c r="C3484" s="154" t="s">
        <v>5453</v>
      </c>
      <c r="D3484" s="9" t="s">
        <v>13744</v>
      </c>
      <c r="E3484" s="9" t="s">
        <v>5454</v>
      </c>
    </row>
    <row r="3485" spans="2:5" ht="21" customHeight="1">
      <c r="B3485" s="277"/>
      <c r="C3485" s="154" t="s">
        <v>5455</v>
      </c>
      <c r="D3485" s="9" t="s">
        <v>13745</v>
      </c>
      <c r="E3485" s="9" t="s">
        <v>5456</v>
      </c>
    </row>
    <row r="3486" spans="2:5" ht="21" customHeight="1">
      <c r="B3486" s="277"/>
      <c r="C3486" s="154" t="s">
        <v>5457</v>
      </c>
      <c r="D3486" s="9" t="s">
        <v>13746</v>
      </c>
      <c r="E3486" s="9" t="s">
        <v>5458</v>
      </c>
    </row>
    <row r="3487" spans="2:5" ht="21" customHeight="1">
      <c r="B3487" s="277"/>
      <c r="C3487" s="154" t="s">
        <v>5459</v>
      </c>
      <c r="D3487" s="9" t="s">
        <v>13747</v>
      </c>
      <c r="E3487" s="9" t="s">
        <v>5460</v>
      </c>
    </row>
    <row r="3488" spans="2:5" ht="21" customHeight="1">
      <c r="B3488" s="277"/>
      <c r="C3488" s="154" t="s">
        <v>5461</v>
      </c>
      <c r="D3488" s="9" t="s">
        <v>5462</v>
      </c>
      <c r="E3488" s="9" t="s">
        <v>5463</v>
      </c>
    </row>
    <row r="3489" spans="2:5" ht="21" customHeight="1">
      <c r="B3489" s="277"/>
      <c r="C3489" s="154" t="s">
        <v>5464</v>
      </c>
      <c r="D3489" s="9" t="s">
        <v>13748</v>
      </c>
      <c r="E3489" s="9" t="s">
        <v>5465</v>
      </c>
    </row>
    <row r="3490" spans="2:5" ht="21" customHeight="1">
      <c r="B3490" s="277"/>
      <c r="C3490" s="154" t="s">
        <v>5466</v>
      </c>
      <c r="D3490" s="9" t="s">
        <v>13749</v>
      </c>
      <c r="E3490" s="9" t="s">
        <v>17011</v>
      </c>
    </row>
    <row r="3491" spans="2:5" ht="21" customHeight="1">
      <c r="B3491" s="277"/>
      <c r="C3491" s="154" t="s">
        <v>5467</v>
      </c>
      <c r="D3491" s="9" t="s">
        <v>5468</v>
      </c>
      <c r="E3491" s="9" t="s">
        <v>5469</v>
      </c>
    </row>
    <row r="3492" spans="2:5" ht="21" customHeight="1">
      <c r="B3492" s="277"/>
      <c r="C3492" s="154" t="s">
        <v>5470</v>
      </c>
      <c r="D3492" s="9" t="s">
        <v>13750</v>
      </c>
      <c r="E3492" s="9" t="s">
        <v>13751</v>
      </c>
    </row>
    <row r="3493" spans="2:5" ht="21" customHeight="1">
      <c r="B3493" s="277"/>
      <c r="C3493" s="154" t="s">
        <v>5471</v>
      </c>
      <c r="D3493" s="9" t="s">
        <v>13752</v>
      </c>
      <c r="E3493" s="9" t="s">
        <v>13753</v>
      </c>
    </row>
    <row r="3494" spans="2:5" ht="21" customHeight="1">
      <c r="B3494" s="277"/>
      <c r="C3494" s="154" t="s">
        <v>5472</v>
      </c>
      <c r="D3494" s="9" t="s">
        <v>5473</v>
      </c>
      <c r="E3494" s="9" t="s">
        <v>5474</v>
      </c>
    </row>
    <row r="3495" spans="2:5" ht="21" customHeight="1">
      <c r="B3495" s="277"/>
      <c r="C3495" s="154" t="s">
        <v>5475</v>
      </c>
      <c r="D3495" s="9" t="s">
        <v>13754</v>
      </c>
      <c r="E3495" s="9" t="s">
        <v>5476</v>
      </c>
    </row>
    <row r="3496" spans="2:5" ht="21" customHeight="1">
      <c r="B3496" s="277"/>
      <c r="C3496" s="154" t="s">
        <v>5477</v>
      </c>
      <c r="D3496" s="9" t="s">
        <v>13755</v>
      </c>
      <c r="E3496" s="9" t="s">
        <v>5478</v>
      </c>
    </row>
    <row r="3497" spans="2:5" ht="21" customHeight="1">
      <c r="B3497" s="277"/>
      <c r="C3497" s="154" t="s">
        <v>5479</v>
      </c>
      <c r="D3497" s="9" t="s">
        <v>13756</v>
      </c>
      <c r="E3497" s="9" t="s">
        <v>5480</v>
      </c>
    </row>
    <row r="3498" spans="2:5" ht="21" customHeight="1">
      <c r="B3498" s="277"/>
      <c r="C3498" s="154" t="s">
        <v>5481</v>
      </c>
      <c r="D3498" s="9" t="s">
        <v>13757</v>
      </c>
      <c r="E3498" s="9" t="s">
        <v>5482</v>
      </c>
    </row>
    <row r="3499" spans="2:5" ht="21" customHeight="1">
      <c r="B3499" s="277"/>
      <c r="C3499" s="154" t="s">
        <v>5483</v>
      </c>
      <c r="D3499" s="9" t="s">
        <v>13758</v>
      </c>
      <c r="E3499" s="9" t="s">
        <v>5484</v>
      </c>
    </row>
    <row r="3500" spans="2:5" ht="21" customHeight="1">
      <c r="B3500" s="277"/>
      <c r="C3500" s="154" t="s">
        <v>5485</v>
      </c>
      <c r="D3500" s="9" t="s">
        <v>13759</v>
      </c>
      <c r="E3500" s="9" t="s">
        <v>5486</v>
      </c>
    </row>
    <row r="3501" spans="2:5" ht="21" customHeight="1">
      <c r="B3501" s="277"/>
      <c r="C3501" s="154" t="s">
        <v>5487</v>
      </c>
      <c r="D3501" s="9" t="s">
        <v>13760</v>
      </c>
      <c r="E3501" s="9" t="s">
        <v>5488</v>
      </c>
    </row>
    <row r="3502" spans="2:5" ht="21" customHeight="1">
      <c r="B3502" s="277"/>
      <c r="C3502" s="154" t="s">
        <v>5489</v>
      </c>
      <c r="D3502" s="9" t="s">
        <v>13761</v>
      </c>
      <c r="E3502" s="9" t="s">
        <v>5490</v>
      </c>
    </row>
    <row r="3503" spans="2:5" ht="21" customHeight="1">
      <c r="B3503" s="277"/>
      <c r="C3503" s="154" t="s">
        <v>5491</v>
      </c>
      <c r="D3503" s="9" t="s">
        <v>5492</v>
      </c>
      <c r="E3503" s="9" t="s">
        <v>5493</v>
      </c>
    </row>
    <row r="3504" spans="2:5" ht="21" customHeight="1">
      <c r="B3504" s="277"/>
      <c r="C3504" s="154" t="s">
        <v>5494</v>
      </c>
      <c r="D3504" s="148" t="s">
        <v>5495</v>
      </c>
      <c r="E3504" s="9" t="s">
        <v>5496</v>
      </c>
    </row>
    <row r="3505" spans="2:5" ht="21" customHeight="1">
      <c r="B3505" s="277"/>
      <c r="C3505" s="154" t="s">
        <v>5497</v>
      </c>
      <c r="D3505" s="9" t="s">
        <v>13762</v>
      </c>
      <c r="E3505" s="9" t="s">
        <v>5498</v>
      </c>
    </row>
    <row r="3506" spans="2:5" ht="21" customHeight="1">
      <c r="B3506" s="277"/>
      <c r="C3506" s="154" t="s">
        <v>5499</v>
      </c>
      <c r="D3506" s="9" t="s">
        <v>13763</v>
      </c>
      <c r="E3506" s="9" t="s">
        <v>5500</v>
      </c>
    </row>
    <row r="3507" spans="2:5" ht="21" customHeight="1">
      <c r="B3507" s="277"/>
      <c r="C3507" s="154" t="s">
        <v>5501</v>
      </c>
      <c r="D3507" s="9" t="s">
        <v>13764</v>
      </c>
      <c r="E3507" s="9" t="s">
        <v>5502</v>
      </c>
    </row>
    <row r="3508" spans="2:5" ht="21" customHeight="1">
      <c r="B3508" s="277"/>
      <c r="C3508" s="154" t="s">
        <v>5503</v>
      </c>
      <c r="D3508" s="9" t="s">
        <v>13765</v>
      </c>
      <c r="E3508" s="9" t="s">
        <v>5504</v>
      </c>
    </row>
    <row r="3509" spans="2:5" ht="21" customHeight="1">
      <c r="B3509" s="277"/>
      <c r="C3509" s="154" t="s">
        <v>5505</v>
      </c>
      <c r="D3509" s="9" t="s">
        <v>13765</v>
      </c>
      <c r="E3509" s="9" t="s">
        <v>5363</v>
      </c>
    </row>
    <row r="3510" spans="2:5" ht="21" customHeight="1">
      <c r="B3510" s="277"/>
      <c r="C3510" s="154" t="s">
        <v>5506</v>
      </c>
      <c r="D3510" s="9" t="s">
        <v>13766</v>
      </c>
      <c r="E3510" s="9" t="s">
        <v>5507</v>
      </c>
    </row>
    <row r="3511" spans="2:5" ht="21" customHeight="1">
      <c r="B3511" s="277"/>
      <c r="C3511" s="154" t="s">
        <v>5508</v>
      </c>
      <c r="D3511" s="9" t="s">
        <v>13767</v>
      </c>
      <c r="E3511" s="9" t="s">
        <v>13007</v>
      </c>
    </row>
    <row r="3512" spans="2:5" ht="21" customHeight="1">
      <c r="B3512" s="277"/>
      <c r="C3512" s="154" t="s">
        <v>5509</v>
      </c>
      <c r="D3512" s="9" t="s">
        <v>13768</v>
      </c>
      <c r="E3512" s="9"/>
    </row>
    <row r="3513" spans="2:5" ht="21" customHeight="1">
      <c r="B3513" s="277"/>
      <c r="C3513" s="154" t="s">
        <v>5510</v>
      </c>
      <c r="D3513" s="9" t="s">
        <v>13769</v>
      </c>
      <c r="E3513" s="9" t="s">
        <v>17012</v>
      </c>
    </row>
    <row r="3514" spans="2:5" ht="21" customHeight="1">
      <c r="B3514" s="277"/>
      <c r="C3514" s="154" t="s">
        <v>5511</v>
      </c>
      <c r="D3514" s="148" t="s">
        <v>13770</v>
      </c>
      <c r="E3514" s="9" t="s">
        <v>17013</v>
      </c>
    </row>
    <row r="3515" spans="2:5" ht="21" customHeight="1">
      <c r="B3515" s="277"/>
      <c r="C3515" s="154" t="s">
        <v>5512</v>
      </c>
      <c r="D3515" s="9" t="s">
        <v>13771</v>
      </c>
      <c r="E3515" s="9" t="s">
        <v>5513</v>
      </c>
    </row>
    <row r="3516" spans="2:5" ht="21" customHeight="1">
      <c r="B3516" s="277"/>
      <c r="C3516" s="154" t="s">
        <v>5514</v>
      </c>
      <c r="D3516" s="9" t="s">
        <v>13772</v>
      </c>
      <c r="E3516" s="9"/>
    </row>
    <row r="3517" spans="2:5" ht="21" customHeight="1">
      <c r="B3517" s="277"/>
      <c r="C3517" s="154" t="s">
        <v>5515</v>
      </c>
      <c r="D3517" s="9" t="s">
        <v>13773</v>
      </c>
      <c r="E3517" s="9"/>
    </row>
    <row r="3518" spans="2:5" ht="21" customHeight="1">
      <c r="B3518" s="277"/>
      <c r="C3518" s="154" t="s">
        <v>5516</v>
      </c>
      <c r="D3518" s="9" t="s">
        <v>13774</v>
      </c>
      <c r="E3518" s="9"/>
    </row>
    <row r="3519" spans="2:5" ht="21" customHeight="1">
      <c r="B3519" s="277"/>
      <c r="C3519" s="154" t="s">
        <v>5517</v>
      </c>
      <c r="D3519" s="9" t="s">
        <v>13775</v>
      </c>
      <c r="E3519" s="9" t="s">
        <v>5518</v>
      </c>
    </row>
    <row r="3520" spans="2:5" ht="21" customHeight="1">
      <c r="B3520" s="277"/>
      <c r="C3520" s="154" t="s">
        <v>5519</v>
      </c>
      <c r="D3520" s="9" t="s">
        <v>13776</v>
      </c>
      <c r="E3520" s="9" t="s">
        <v>17014</v>
      </c>
    </row>
    <row r="3521" spans="2:5" ht="21" customHeight="1">
      <c r="B3521" s="277"/>
      <c r="C3521" s="154" t="s">
        <v>5520</v>
      </c>
      <c r="D3521" s="9" t="s">
        <v>13777</v>
      </c>
      <c r="E3521" s="9"/>
    </row>
    <row r="3522" spans="2:5" ht="21" customHeight="1">
      <c r="B3522" s="277"/>
      <c r="C3522" s="154" t="s">
        <v>5521</v>
      </c>
      <c r="D3522" s="9" t="s">
        <v>13778</v>
      </c>
      <c r="E3522" s="9" t="s">
        <v>5522</v>
      </c>
    </row>
    <row r="3523" spans="2:5" ht="21" customHeight="1">
      <c r="B3523" s="277"/>
      <c r="C3523" s="154" t="s">
        <v>5523</v>
      </c>
      <c r="D3523" s="9" t="s">
        <v>13779</v>
      </c>
      <c r="E3523" s="9" t="s">
        <v>5524</v>
      </c>
    </row>
    <row r="3524" spans="2:5" ht="21" customHeight="1">
      <c r="B3524" s="277"/>
      <c r="C3524" s="154" t="s">
        <v>5525</v>
      </c>
      <c r="D3524" s="148" t="s">
        <v>13780</v>
      </c>
      <c r="E3524" s="9"/>
    </row>
    <row r="3525" spans="2:5" ht="21" customHeight="1">
      <c r="B3525" s="277"/>
      <c r="C3525" s="154" t="s">
        <v>5526</v>
      </c>
      <c r="D3525" s="9" t="s">
        <v>13781</v>
      </c>
      <c r="E3525" s="9" t="s">
        <v>5527</v>
      </c>
    </row>
    <row r="3526" spans="2:5" ht="21" customHeight="1">
      <c r="B3526" s="277"/>
      <c r="C3526" s="154" t="s">
        <v>5528</v>
      </c>
      <c r="D3526" s="148" t="s">
        <v>13782</v>
      </c>
      <c r="E3526" s="9">
        <v>61202</v>
      </c>
    </row>
    <row r="3527" spans="2:5" ht="21" customHeight="1">
      <c r="B3527" s="277"/>
      <c r="C3527" s="154" t="s">
        <v>5529</v>
      </c>
      <c r="D3527" s="148" t="s">
        <v>13783</v>
      </c>
      <c r="E3527" s="9" t="s">
        <v>13784</v>
      </c>
    </row>
    <row r="3528" spans="2:5" ht="21" customHeight="1">
      <c r="B3528" s="277"/>
      <c r="C3528" s="154" t="s">
        <v>5530</v>
      </c>
      <c r="D3528" s="148" t="s">
        <v>13785</v>
      </c>
      <c r="E3528" s="9">
        <v>61204</v>
      </c>
    </row>
    <row r="3529" spans="2:5" ht="21" customHeight="1">
      <c r="B3529" s="277"/>
      <c r="C3529" s="154" t="s">
        <v>5531</v>
      </c>
      <c r="D3529" s="148" t="s">
        <v>13786</v>
      </c>
      <c r="E3529" s="9" t="s">
        <v>5532</v>
      </c>
    </row>
    <row r="3530" spans="2:5" ht="21" customHeight="1">
      <c r="B3530" s="277"/>
      <c r="C3530" s="154" t="s">
        <v>5533</v>
      </c>
      <c r="D3530" s="148" t="s">
        <v>13786</v>
      </c>
      <c r="E3530" s="9" t="s">
        <v>13787</v>
      </c>
    </row>
    <row r="3531" spans="2:5" ht="21" customHeight="1">
      <c r="B3531" s="277"/>
      <c r="C3531" s="154" t="s">
        <v>5534</v>
      </c>
      <c r="D3531" s="148" t="s">
        <v>13788</v>
      </c>
      <c r="E3531" s="9" t="s">
        <v>13789</v>
      </c>
    </row>
    <row r="3532" spans="2:5" ht="21" customHeight="1">
      <c r="B3532" s="277"/>
      <c r="C3532" s="154" t="s">
        <v>5535</v>
      </c>
      <c r="D3532" s="148" t="s">
        <v>13790</v>
      </c>
      <c r="E3532" s="9" t="s">
        <v>5536</v>
      </c>
    </row>
    <row r="3533" spans="2:5" ht="21" customHeight="1">
      <c r="B3533" s="277"/>
      <c r="C3533" s="154" t="s">
        <v>5537</v>
      </c>
      <c r="D3533" s="148" t="s">
        <v>13791</v>
      </c>
      <c r="E3533" s="9" t="s">
        <v>5538</v>
      </c>
    </row>
    <row r="3534" spans="2:5" ht="21" customHeight="1">
      <c r="B3534" s="277"/>
      <c r="C3534" s="154" t="s">
        <v>5539</v>
      </c>
      <c r="D3534" s="148" t="s">
        <v>13792</v>
      </c>
      <c r="E3534" s="9" t="s">
        <v>5540</v>
      </c>
    </row>
    <row r="3535" spans="2:5" ht="21" customHeight="1">
      <c r="B3535" s="277"/>
      <c r="C3535" s="154" t="s">
        <v>5541</v>
      </c>
      <c r="D3535" s="148" t="s">
        <v>13793</v>
      </c>
      <c r="E3535" s="9" t="s">
        <v>5542</v>
      </c>
    </row>
    <row r="3536" spans="2:5" ht="21" customHeight="1">
      <c r="B3536" s="277"/>
      <c r="C3536" s="154" t="s">
        <v>5543</v>
      </c>
      <c r="D3536" s="148" t="s">
        <v>13794</v>
      </c>
      <c r="E3536" s="9" t="s">
        <v>5363</v>
      </c>
    </row>
    <row r="3537" spans="2:5" ht="21" customHeight="1">
      <c r="B3537" s="277"/>
      <c r="C3537" s="154" t="s">
        <v>5544</v>
      </c>
      <c r="D3537" s="148" t="s">
        <v>13795</v>
      </c>
      <c r="E3537" s="9" t="s">
        <v>5363</v>
      </c>
    </row>
    <row r="3538" spans="2:5" ht="21" customHeight="1">
      <c r="B3538" s="277"/>
      <c r="C3538" s="154" t="s">
        <v>5545</v>
      </c>
      <c r="D3538" s="148" t="s">
        <v>13796</v>
      </c>
      <c r="E3538" s="9" t="s">
        <v>5546</v>
      </c>
    </row>
    <row r="3539" spans="2:5" ht="21" customHeight="1">
      <c r="B3539" s="277"/>
      <c r="C3539" s="154" t="s">
        <v>5547</v>
      </c>
      <c r="D3539" s="148" t="s">
        <v>13797</v>
      </c>
      <c r="E3539" s="9" t="s">
        <v>5548</v>
      </c>
    </row>
    <row r="3540" spans="2:5" ht="21" customHeight="1">
      <c r="B3540" s="277"/>
      <c r="C3540" s="154" t="s">
        <v>5549</v>
      </c>
      <c r="D3540" s="148" t="s">
        <v>13798</v>
      </c>
      <c r="E3540" s="9"/>
    </row>
    <row r="3541" spans="2:5" ht="21" customHeight="1">
      <c r="B3541" s="277"/>
      <c r="C3541" s="154" t="s">
        <v>5550</v>
      </c>
      <c r="D3541" s="148" t="s">
        <v>13799</v>
      </c>
      <c r="E3541" s="188" t="s">
        <v>17302</v>
      </c>
    </row>
    <row r="3542" spans="2:5" ht="21" customHeight="1">
      <c r="B3542" s="277"/>
      <c r="C3542" s="154" t="s">
        <v>5551</v>
      </c>
      <c r="D3542" s="148" t="s">
        <v>13800</v>
      </c>
      <c r="E3542" s="9"/>
    </row>
    <row r="3543" spans="2:5" ht="21" customHeight="1">
      <c r="B3543" s="277"/>
      <c r="C3543" s="154" t="s">
        <v>5552</v>
      </c>
      <c r="D3543" s="148" t="s">
        <v>13801</v>
      </c>
      <c r="E3543" s="9"/>
    </row>
    <row r="3544" spans="2:5" ht="21" customHeight="1">
      <c r="B3544" s="277"/>
      <c r="C3544" s="154" t="s">
        <v>5553</v>
      </c>
      <c r="D3544" s="148" t="s">
        <v>13802</v>
      </c>
      <c r="E3544" s="9" t="s">
        <v>13007</v>
      </c>
    </row>
    <row r="3545" spans="2:5" ht="21" customHeight="1">
      <c r="B3545" s="277"/>
      <c r="C3545" s="154" t="s">
        <v>5554</v>
      </c>
      <c r="D3545" s="148" t="s">
        <v>13803</v>
      </c>
      <c r="E3545" s="9" t="s">
        <v>5555</v>
      </c>
    </row>
    <row r="3546" spans="2:5" ht="21" customHeight="1">
      <c r="B3546" s="277"/>
      <c r="C3546" s="154" t="s">
        <v>5556</v>
      </c>
      <c r="D3546" s="148" t="s">
        <v>13804</v>
      </c>
      <c r="E3546" s="9" t="s">
        <v>13805</v>
      </c>
    </row>
    <row r="3547" spans="2:5" ht="21" customHeight="1">
      <c r="B3547" s="277"/>
      <c r="C3547" s="154" t="s">
        <v>5557</v>
      </c>
      <c r="D3547" s="148" t="s">
        <v>13806</v>
      </c>
      <c r="E3547" s="9" t="s">
        <v>5558</v>
      </c>
    </row>
    <row r="3548" spans="2:5" ht="21" customHeight="1">
      <c r="B3548" s="277"/>
      <c r="C3548" s="154" t="s">
        <v>5559</v>
      </c>
      <c r="D3548" s="7" t="s">
        <v>13807</v>
      </c>
      <c r="E3548" s="93" t="s">
        <v>13808</v>
      </c>
    </row>
    <row r="3549" spans="2:5" ht="21" customHeight="1">
      <c r="B3549" s="277"/>
      <c r="C3549" s="154" t="s">
        <v>5560</v>
      </c>
      <c r="D3549" s="148" t="s">
        <v>13809</v>
      </c>
      <c r="E3549" s="9" t="s">
        <v>5561</v>
      </c>
    </row>
    <row r="3550" spans="2:5" ht="21" customHeight="1">
      <c r="B3550" s="277"/>
      <c r="C3550" s="154" t="s">
        <v>5562</v>
      </c>
      <c r="D3550" s="148" t="s">
        <v>13810</v>
      </c>
      <c r="E3550" s="9" t="s">
        <v>17015</v>
      </c>
    </row>
    <row r="3551" spans="2:5" ht="21" customHeight="1">
      <c r="B3551" s="277"/>
      <c r="C3551" s="154" t="s">
        <v>5563</v>
      </c>
      <c r="D3551" s="148" t="s">
        <v>13811</v>
      </c>
      <c r="E3551" s="9" t="s">
        <v>5564</v>
      </c>
    </row>
    <row r="3552" spans="2:5" ht="21" customHeight="1">
      <c r="B3552" s="277"/>
      <c r="C3552" s="154" t="s">
        <v>5565</v>
      </c>
      <c r="D3552" s="148" t="s">
        <v>13812</v>
      </c>
      <c r="E3552" s="9" t="s">
        <v>5566</v>
      </c>
    </row>
    <row r="3553" spans="2:5" ht="21" customHeight="1">
      <c r="B3553" s="277"/>
      <c r="C3553" s="154" t="s">
        <v>5567</v>
      </c>
      <c r="D3553" s="148" t="s">
        <v>13813</v>
      </c>
      <c r="E3553" s="9" t="s">
        <v>5568</v>
      </c>
    </row>
    <row r="3554" spans="2:5" ht="21" customHeight="1">
      <c r="B3554" s="277"/>
      <c r="C3554" s="154" t="s">
        <v>5569</v>
      </c>
      <c r="D3554" s="148" t="s">
        <v>13814</v>
      </c>
      <c r="E3554" s="9" t="s">
        <v>5570</v>
      </c>
    </row>
    <row r="3555" spans="2:5" ht="21" customHeight="1">
      <c r="B3555" s="277"/>
      <c r="C3555" s="154" t="s">
        <v>5571</v>
      </c>
      <c r="D3555" s="148" t="s">
        <v>13815</v>
      </c>
      <c r="E3555" s="9" t="s">
        <v>5572</v>
      </c>
    </row>
    <row r="3556" spans="2:5" ht="21" customHeight="1">
      <c r="B3556" s="277"/>
      <c r="C3556" s="154" t="s">
        <v>5573</v>
      </c>
      <c r="D3556" s="148" t="s">
        <v>13816</v>
      </c>
      <c r="E3556" s="9" t="s">
        <v>5574</v>
      </c>
    </row>
    <row r="3557" spans="2:5" ht="21" customHeight="1">
      <c r="B3557" s="277"/>
      <c r="C3557" s="154" t="s">
        <v>5575</v>
      </c>
      <c r="D3557" s="148"/>
      <c r="E3557" s="9"/>
    </row>
    <row r="3558" spans="2:5" ht="21" customHeight="1">
      <c r="B3558" s="277"/>
      <c r="C3558" s="154" t="s">
        <v>5576</v>
      </c>
      <c r="D3558" s="148" t="s">
        <v>13817</v>
      </c>
      <c r="E3558" s="9" t="s">
        <v>13818</v>
      </c>
    </row>
    <row r="3559" spans="2:5" ht="21" customHeight="1">
      <c r="B3559" s="277"/>
      <c r="C3559" s="154" t="s">
        <v>5577</v>
      </c>
      <c r="D3559" s="148" t="s">
        <v>13819</v>
      </c>
      <c r="E3559" s="9" t="s">
        <v>5578</v>
      </c>
    </row>
    <row r="3560" spans="2:5" ht="21" customHeight="1">
      <c r="B3560" s="277"/>
      <c r="C3560" s="154" t="s">
        <v>5579</v>
      </c>
      <c r="D3560" s="148" t="s">
        <v>13820</v>
      </c>
      <c r="E3560" s="9" t="s">
        <v>5580</v>
      </c>
    </row>
    <row r="3561" spans="2:5" ht="21" customHeight="1">
      <c r="B3561" s="277"/>
      <c r="C3561" s="154" t="s">
        <v>5581</v>
      </c>
      <c r="D3561" s="9" t="s">
        <v>13821</v>
      </c>
      <c r="E3561" s="9" t="s">
        <v>5582</v>
      </c>
    </row>
    <row r="3562" spans="2:5" ht="21" customHeight="1">
      <c r="B3562" s="277"/>
      <c r="C3562" s="154" t="s">
        <v>5583</v>
      </c>
      <c r="D3562" s="9" t="s">
        <v>13822</v>
      </c>
      <c r="E3562" s="9" t="s">
        <v>5584</v>
      </c>
    </row>
    <row r="3563" spans="2:5" ht="21" customHeight="1">
      <c r="B3563" s="277"/>
      <c r="C3563" s="154" t="s">
        <v>5585</v>
      </c>
      <c r="D3563" s="9" t="s">
        <v>13823</v>
      </c>
      <c r="E3563" s="9" t="s">
        <v>5586</v>
      </c>
    </row>
    <row r="3564" spans="2:5" ht="21" customHeight="1">
      <c r="B3564" s="277"/>
      <c r="C3564" s="154" t="s">
        <v>5587</v>
      </c>
      <c r="D3564" s="9" t="s">
        <v>13824</v>
      </c>
      <c r="E3564" s="9" t="s">
        <v>5588</v>
      </c>
    </row>
    <row r="3565" spans="2:5" ht="21" customHeight="1">
      <c r="B3565" s="277"/>
      <c r="C3565" s="154" t="s">
        <v>5589</v>
      </c>
      <c r="D3565" s="9" t="s">
        <v>13825</v>
      </c>
      <c r="E3565" s="9" t="s">
        <v>5590</v>
      </c>
    </row>
    <row r="3566" spans="2:5" ht="21" customHeight="1">
      <c r="B3566" s="277"/>
      <c r="C3566" s="154" t="s">
        <v>5591</v>
      </c>
      <c r="D3566" s="9" t="s">
        <v>13826</v>
      </c>
      <c r="E3566" s="9" t="s">
        <v>5592</v>
      </c>
    </row>
    <row r="3567" spans="2:5" ht="21" customHeight="1">
      <c r="B3567" s="277"/>
      <c r="C3567" s="154" t="s">
        <v>5593</v>
      </c>
      <c r="D3567" s="7" t="s">
        <v>5594</v>
      </c>
      <c r="E3567" s="39" t="s">
        <v>5595</v>
      </c>
    </row>
    <row r="3568" spans="2:5" ht="21" customHeight="1">
      <c r="B3568" s="277"/>
      <c r="C3568" s="154" t="s">
        <v>5596</v>
      </c>
      <c r="D3568" s="7" t="s">
        <v>13827</v>
      </c>
      <c r="E3568" s="39" t="s">
        <v>5597</v>
      </c>
    </row>
    <row r="3569" spans="2:5" ht="21" customHeight="1">
      <c r="B3569" s="277"/>
      <c r="C3569" s="154" t="s">
        <v>5598</v>
      </c>
      <c r="D3569" s="7" t="s">
        <v>13828</v>
      </c>
      <c r="E3569" s="39" t="s">
        <v>5599</v>
      </c>
    </row>
    <row r="3570" spans="2:5" ht="21" customHeight="1">
      <c r="B3570" s="277"/>
      <c r="C3570" s="154" t="s">
        <v>5600</v>
      </c>
      <c r="D3570" s="7" t="s">
        <v>13829</v>
      </c>
      <c r="E3570" s="39" t="s">
        <v>5601</v>
      </c>
    </row>
    <row r="3571" spans="2:5" ht="21" customHeight="1">
      <c r="B3571" s="277"/>
      <c r="C3571" s="154" t="s">
        <v>5602</v>
      </c>
      <c r="D3571" s="7" t="s">
        <v>13830</v>
      </c>
      <c r="E3571" s="39"/>
    </row>
    <row r="3572" spans="2:5" ht="21" customHeight="1">
      <c r="B3572" s="277"/>
      <c r="C3572" s="154" t="s">
        <v>5603</v>
      </c>
      <c r="D3572" s="107" t="s">
        <v>13831</v>
      </c>
      <c r="E3572" s="39" t="s">
        <v>13832</v>
      </c>
    </row>
    <row r="3573" spans="2:5" ht="21" customHeight="1">
      <c r="B3573" s="277"/>
      <c r="C3573" s="154" t="s">
        <v>5604</v>
      </c>
      <c r="D3573" s="7" t="s">
        <v>13833</v>
      </c>
      <c r="E3573" s="39" t="s">
        <v>5605</v>
      </c>
    </row>
    <row r="3574" spans="2:5" ht="21" customHeight="1">
      <c r="B3574" s="277"/>
      <c r="C3574" s="154" t="s">
        <v>5606</v>
      </c>
      <c r="D3574" s="7" t="s">
        <v>13834</v>
      </c>
      <c r="E3574" s="39" t="s">
        <v>5607</v>
      </c>
    </row>
    <row r="3575" spans="2:5" ht="21" customHeight="1">
      <c r="B3575" s="277"/>
      <c r="C3575" s="154" t="s">
        <v>5608</v>
      </c>
      <c r="D3575" s="7" t="s">
        <v>13835</v>
      </c>
      <c r="E3575" s="23" t="s">
        <v>17016</v>
      </c>
    </row>
    <row r="3576" spans="2:5" ht="21" customHeight="1">
      <c r="B3576" s="277"/>
      <c r="C3576" s="154" t="s">
        <v>5609</v>
      </c>
      <c r="D3576" s="7" t="s">
        <v>13836</v>
      </c>
      <c r="E3576" s="23" t="s">
        <v>17017</v>
      </c>
    </row>
    <row r="3577" spans="2:5" ht="21" customHeight="1">
      <c r="B3577" s="277"/>
      <c r="C3577" s="154" t="s">
        <v>5610</v>
      </c>
      <c r="D3577" s="7" t="s">
        <v>13837</v>
      </c>
      <c r="E3577" s="23" t="s">
        <v>17018</v>
      </c>
    </row>
    <row r="3578" spans="2:5" ht="21" customHeight="1">
      <c r="B3578" s="277"/>
      <c r="C3578" s="315" t="s">
        <v>5611</v>
      </c>
      <c r="D3578" s="7" t="s">
        <v>13838</v>
      </c>
      <c r="E3578" s="23" t="s">
        <v>17019</v>
      </c>
    </row>
    <row r="3579" spans="2:5" ht="21" customHeight="1">
      <c r="B3579" s="277"/>
      <c r="C3579" s="154" t="s">
        <v>5612</v>
      </c>
      <c r="D3579" s="148" t="s">
        <v>13839</v>
      </c>
      <c r="E3579" s="52"/>
    </row>
    <row r="3580" spans="2:5" ht="21" customHeight="1">
      <c r="B3580" s="277"/>
      <c r="C3580" s="278" t="s">
        <v>5613</v>
      </c>
      <c r="D3580" s="11" t="s">
        <v>13840</v>
      </c>
      <c r="E3580" s="12" t="s">
        <v>5614</v>
      </c>
    </row>
    <row r="3581" spans="2:5" ht="21" customHeight="1">
      <c r="B3581" s="308"/>
      <c r="C3581" s="21"/>
      <c r="D3581" s="22"/>
      <c r="E3581" s="21"/>
    </row>
    <row r="3582" spans="2:5" ht="29.25" customHeight="1">
      <c r="C3582" s="421" t="s">
        <v>5615</v>
      </c>
      <c r="D3582" s="421"/>
      <c r="E3582" s="421"/>
    </row>
    <row r="3583" spans="2:5" ht="21" customHeight="1">
      <c r="B3583" s="138"/>
      <c r="C3583" s="251" t="s">
        <v>13841</v>
      </c>
      <c r="D3583" s="140"/>
      <c r="E3583" s="141"/>
    </row>
    <row r="3584" spans="2:5" ht="21" customHeight="1">
      <c r="B3584" s="277"/>
      <c r="C3584" s="15" t="s">
        <v>5616</v>
      </c>
      <c r="D3584" s="55" t="s">
        <v>5617</v>
      </c>
      <c r="E3584" s="24" t="s">
        <v>5618</v>
      </c>
    </row>
    <row r="3585" spans="2:5" ht="21" customHeight="1">
      <c r="B3585" s="277"/>
      <c r="C3585" s="154" t="s">
        <v>13842</v>
      </c>
      <c r="D3585" s="7" t="s">
        <v>5619</v>
      </c>
      <c r="E3585" s="23" t="s">
        <v>5620</v>
      </c>
    </row>
    <row r="3586" spans="2:5" ht="21" customHeight="1">
      <c r="B3586" s="277"/>
      <c r="C3586" s="154" t="s">
        <v>5621</v>
      </c>
      <c r="D3586" s="7" t="s">
        <v>5622</v>
      </c>
      <c r="E3586" s="23" t="s">
        <v>5623</v>
      </c>
    </row>
    <row r="3587" spans="2:5" ht="21" customHeight="1">
      <c r="B3587" s="277"/>
      <c r="C3587" s="154" t="s">
        <v>5624</v>
      </c>
      <c r="D3587" s="7" t="s">
        <v>5625</v>
      </c>
      <c r="E3587" s="23" t="s">
        <v>5626</v>
      </c>
    </row>
    <row r="3588" spans="2:5" ht="21" customHeight="1">
      <c r="B3588" s="277"/>
      <c r="C3588" s="154" t="s">
        <v>5627</v>
      </c>
      <c r="D3588" s="7" t="s">
        <v>5628</v>
      </c>
      <c r="E3588" s="23"/>
    </row>
    <row r="3589" spans="2:5" ht="21" customHeight="1">
      <c r="B3589" s="277"/>
      <c r="C3589" s="154" t="s">
        <v>5629</v>
      </c>
      <c r="D3589" s="7" t="s">
        <v>13843</v>
      </c>
      <c r="E3589" s="23" t="s">
        <v>13844</v>
      </c>
    </row>
    <row r="3590" spans="2:5" ht="21" customHeight="1">
      <c r="B3590" s="277"/>
      <c r="C3590" s="154" t="s">
        <v>5630</v>
      </c>
      <c r="D3590" s="7" t="s">
        <v>13845</v>
      </c>
      <c r="E3590" s="23"/>
    </row>
    <row r="3591" spans="2:5" ht="21" customHeight="1">
      <c r="B3591" s="277"/>
      <c r="C3591" s="154" t="s">
        <v>5631</v>
      </c>
      <c r="D3591" s="7" t="s">
        <v>13846</v>
      </c>
      <c r="E3591" s="23"/>
    </row>
    <row r="3592" spans="2:5" ht="21" customHeight="1">
      <c r="B3592" s="277"/>
      <c r="C3592" s="154" t="s">
        <v>5632</v>
      </c>
      <c r="D3592" s="7" t="s">
        <v>5633</v>
      </c>
      <c r="E3592" s="23" t="s">
        <v>17350</v>
      </c>
    </row>
    <row r="3593" spans="2:5" ht="21" customHeight="1">
      <c r="B3593" s="277"/>
      <c r="C3593" s="278" t="s">
        <v>5634</v>
      </c>
      <c r="D3593" s="53" t="s">
        <v>5635</v>
      </c>
      <c r="E3593" s="50" t="s">
        <v>5636</v>
      </c>
    </row>
    <row r="3594" spans="2:5" ht="21" customHeight="1">
      <c r="B3594" s="277"/>
      <c r="C3594" s="278" t="s">
        <v>13847</v>
      </c>
      <c r="D3594" s="53" t="s">
        <v>13848</v>
      </c>
      <c r="E3594" s="50" t="s">
        <v>10511</v>
      </c>
    </row>
    <row r="3595" spans="2:5" ht="21" customHeight="1">
      <c r="B3595" s="308"/>
      <c r="C3595" s="21"/>
      <c r="D3595" s="54"/>
      <c r="E3595" s="74"/>
    </row>
    <row r="3596" spans="2:5" ht="29.25" customHeight="1">
      <c r="C3596" s="421" t="s">
        <v>5637</v>
      </c>
      <c r="D3596" s="421"/>
      <c r="E3596" s="421"/>
    </row>
    <row r="3597" spans="2:5" ht="21" customHeight="1">
      <c r="B3597" s="138"/>
      <c r="C3597" s="251" t="s">
        <v>13849</v>
      </c>
      <c r="D3597" s="140"/>
      <c r="E3597" s="141"/>
    </row>
    <row r="3598" spans="2:5" ht="21" customHeight="1">
      <c r="B3598" s="277"/>
      <c r="C3598" s="15" t="s">
        <v>5638</v>
      </c>
      <c r="D3598" s="17" t="s">
        <v>13850</v>
      </c>
      <c r="E3598" s="17" t="s">
        <v>5639</v>
      </c>
    </row>
    <row r="3599" spans="2:5" ht="21" customHeight="1">
      <c r="B3599" s="277"/>
      <c r="C3599" s="154" t="s">
        <v>5640</v>
      </c>
      <c r="D3599" s="9" t="s">
        <v>13851</v>
      </c>
      <c r="E3599" s="9" t="s">
        <v>5641</v>
      </c>
    </row>
    <row r="3600" spans="2:5" ht="21" customHeight="1">
      <c r="B3600" s="277"/>
      <c r="C3600" s="154" t="s">
        <v>5642</v>
      </c>
      <c r="D3600" s="9" t="s">
        <v>13852</v>
      </c>
      <c r="E3600" s="9"/>
    </row>
    <row r="3601" spans="2:5" ht="21" customHeight="1">
      <c r="B3601" s="277"/>
      <c r="C3601" s="154" t="s">
        <v>5643</v>
      </c>
      <c r="D3601" s="9" t="s">
        <v>13853</v>
      </c>
      <c r="E3601" s="9" t="s">
        <v>5644</v>
      </c>
    </row>
    <row r="3602" spans="2:5" ht="21" customHeight="1">
      <c r="B3602" s="277"/>
      <c r="C3602" s="154" t="s">
        <v>5645</v>
      </c>
      <c r="D3602" s="9" t="s">
        <v>13854</v>
      </c>
      <c r="E3602" s="9" t="s">
        <v>5646</v>
      </c>
    </row>
    <row r="3603" spans="2:5" ht="21" customHeight="1">
      <c r="B3603" s="277"/>
      <c r="C3603" s="154" t="s">
        <v>5647</v>
      </c>
      <c r="D3603" s="9" t="s">
        <v>13855</v>
      </c>
      <c r="E3603" s="9"/>
    </row>
    <row r="3604" spans="2:5" ht="21" customHeight="1">
      <c r="B3604" s="277"/>
      <c r="C3604" s="154" t="s">
        <v>5648</v>
      </c>
      <c r="D3604" s="9" t="s">
        <v>13856</v>
      </c>
      <c r="E3604" s="9" t="s">
        <v>5649</v>
      </c>
    </row>
    <row r="3605" spans="2:5" ht="21" customHeight="1">
      <c r="B3605" s="277"/>
      <c r="C3605" s="154" t="s">
        <v>5650</v>
      </c>
      <c r="D3605" s="9" t="s">
        <v>13857</v>
      </c>
      <c r="E3605" s="9" t="s">
        <v>5651</v>
      </c>
    </row>
    <row r="3606" spans="2:5" ht="21" customHeight="1">
      <c r="B3606" s="277"/>
      <c r="C3606" s="154" t="s">
        <v>5652</v>
      </c>
      <c r="D3606" s="9" t="s">
        <v>13858</v>
      </c>
      <c r="E3606" s="9" t="s">
        <v>5653</v>
      </c>
    </row>
    <row r="3607" spans="2:5" ht="21" customHeight="1">
      <c r="B3607" s="277"/>
      <c r="C3607" s="154" t="s">
        <v>5654</v>
      </c>
      <c r="D3607" s="9" t="s">
        <v>13859</v>
      </c>
      <c r="E3607" s="9" t="s">
        <v>13860</v>
      </c>
    </row>
    <row r="3608" spans="2:5" ht="21" customHeight="1">
      <c r="B3608" s="277"/>
      <c r="C3608" s="154" t="s">
        <v>5655</v>
      </c>
      <c r="D3608" s="9" t="s">
        <v>13861</v>
      </c>
      <c r="E3608" s="9" t="s">
        <v>5656</v>
      </c>
    </row>
    <row r="3609" spans="2:5" ht="21" customHeight="1">
      <c r="B3609" s="277"/>
      <c r="C3609" s="154" t="s">
        <v>5657</v>
      </c>
      <c r="D3609" s="9" t="s">
        <v>13862</v>
      </c>
      <c r="E3609" s="9" t="s">
        <v>5658</v>
      </c>
    </row>
    <row r="3610" spans="2:5" ht="21" customHeight="1">
      <c r="B3610" s="277"/>
      <c r="C3610" s="154" t="s">
        <v>5659</v>
      </c>
      <c r="D3610" s="9" t="s">
        <v>13863</v>
      </c>
      <c r="E3610" s="9" t="s">
        <v>5660</v>
      </c>
    </row>
    <row r="3611" spans="2:5" ht="21" customHeight="1">
      <c r="B3611" s="277"/>
      <c r="C3611" s="154" t="s">
        <v>5661</v>
      </c>
      <c r="D3611" s="9" t="s">
        <v>13864</v>
      </c>
      <c r="E3611" s="9"/>
    </row>
    <row r="3612" spans="2:5" ht="21" customHeight="1">
      <c r="B3612" s="277"/>
      <c r="C3612" s="154" t="s">
        <v>5662</v>
      </c>
      <c r="D3612" s="9" t="s">
        <v>13865</v>
      </c>
      <c r="E3612" s="9"/>
    </row>
    <row r="3613" spans="2:5" ht="21" customHeight="1">
      <c r="B3613" s="277"/>
      <c r="C3613" s="154" t="s">
        <v>5663</v>
      </c>
      <c r="D3613" s="148" t="s">
        <v>5664</v>
      </c>
      <c r="E3613" s="56"/>
    </row>
    <row r="3614" spans="2:5" ht="21" customHeight="1">
      <c r="B3614" s="277"/>
      <c r="C3614" s="154" t="s">
        <v>5665</v>
      </c>
      <c r="D3614" s="148" t="s">
        <v>13866</v>
      </c>
      <c r="E3614" s="56" t="s">
        <v>5666</v>
      </c>
    </row>
    <row r="3615" spans="2:5" ht="21" customHeight="1">
      <c r="B3615" s="277"/>
      <c r="C3615" s="154" t="s">
        <v>5667</v>
      </c>
      <c r="D3615" s="148" t="s">
        <v>13867</v>
      </c>
      <c r="E3615" s="56" t="s">
        <v>17020</v>
      </c>
    </row>
    <row r="3616" spans="2:5" ht="21" customHeight="1">
      <c r="B3616" s="277"/>
      <c r="C3616" s="154" t="s">
        <v>5668</v>
      </c>
      <c r="D3616" s="148" t="s">
        <v>13868</v>
      </c>
      <c r="E3616" s="9"/>
    </row>
    <row r="3617" spans="2:5" ht="21" customHeight="1">
      <c r="B3617" s="277"/>
      <c r="C3617" s="154" t="s">
        <v>5669</v>
      </c>
      <c r="D3617" s="148" t="s">
        <v>13869</v>
      </c>
      <c r="E3617" s="9" t="s">
        <v>17021</v>
      </c>
    </row>
    <row r="3618" spans="2:5" ht="21" customHeight="1">
      <c r="B3618" s="277"/>
      <c r="C3618" s="154" t="s">
        <v>5670</v>
      </c>
      <c r="D3618" s="148" t="s">
        <v>13870</v>
      </c>
      <c r="E3618" s="9" t="s">
        <v>17022</v>
      </c>
    </row>
    <row r="3619" spans="2:5" ht="21" customHeight="1">
      <c r="B3619" s="277"/>
      <c r="C3619" s="154" t="s">
        <v>5671</v>
      </c>
      <c r="D3619" s="148" t="s">
        <v>13871</v>
      </c>
      <c r="E3619" s="9" t="s">
        <v>17023</v>
      </c>
    </row>
    <row r="3620" spans="2:5" ht="21" customHeight="1">
      <c r="B3620" s="277"/>
      <c r="C3620" s="154" t="s">
        <v>5672</v>
      </c>
      <c r="D3620" s="148" t="s">
        <v>13872</v>
      </c>
      <c r="E3620" s="9" t="s">
        <v>5673</v>
      </c>
    </row>
    <row r="3621" spans="2:5" ht="21" customHeight="1">
      <c r="B3621" s="277"/>
      <c r="C3621" s="154" t="s">
        <v>5674</v>
      </c>
      <c r="D3621" s="148" t="s">
        <v>13873</v>
      </c>
      <c r="E3621" s="9" t="s">
        <v>17024</v>
      </c>
    </row>
    <row r="3622" spans="2:5" ht="21" customHeight="1">
      <c r="B3622" s="277"/>
      <c r="C3622" s="154" t="s">
        <v>5675</v>
      </c>
      <c r="D3622" s="148" t="s">
        <v>5676</v>
      </c>
      <c r="E3622" s="9"/>
    </row>
    <row r="3623" spans="2:5" ht="21" customHeight="1">
      <c r="B3623" s="277"/>
      <c r="C3623" s="154" t="s">
        <v>5677</v>
      </c>
      <c r="D3623" s="148" t="s">
        <v>5678</v>
      </c>
      <c r="E3623" s="9"/>
    </row>
    <row r="3624" spans="2:5" ht="21" customHeight="1">
      <c r="B3624" s="277"/>
      <c r="C3624" s="154" t="s">
        <v>5679</v>
      </c>
      <c r="D3624" s="7" t="s">
        <v>13874</v>
      </c>
      <c r="E3624" s="23"/>
    </row>
    <row r="3625" spans="2:5" ht="21" customHeight="1">
      <c r="B3625" s="277"/>
      <c r="C3625" s="154" t="s">
        <v>5680</v>
      </c>
      <c r="D3625" s="7" t="s">
        <v>13875</v>
      </c>
      <c r="E3625" s="23"/>
    </row>
    <row r="3626" spans="2:5" ht="21" customHeight="1">
      <c r="B3626" s="277"/>
      <c r="C3626" s="154" t="s">
        <v>5681</v>
      </c>
      <c r="D3626" s="7" t="s">
        <v>13876</v>
      </c>
      <c r="E3626" s="23"/>
    </row>
    <row r="3627" spans="2:5" ht="21" customHeight="1">
      <c r="B3627" s="277"/>
      <c r="C3627" s="154" t="s">
        <v>5682</v>
      </c>
      <c r="D3627" s="7" t="s">
        <v>13877</v>
      </c>
      <c r="E3627" s="39"/>
    </row>
    <row r="3628" spans="2:5" ht="21" customHeight="1">
      <c r="B3628" s="277"/>
      <c r="C3628" s="154" t="s">
        <v>5683</v>
      </c>
      <c r="D3628" s="7" t="s">
        <v>13878</v>
      </c>
      <c r="E3628" s="23"/>
    </row>
    <row r="3629" spans="2:5" ht="21" customHeight="1">
      <c r="B3629" s="277"/>
      <c r="C3629" s="154" t="s">
        <v>5684</v>
      </c>
      <c r="D3629" s="7" t="s">
        <v>13879</v>
      </c>
      <c r="E3629" s="23" t="s">
        <v>5685</v>
      </c>
    </row>
    <row r="3630" spans="2:5" ht="21" customHeight="1">
      <c r="B3630" s="277"/>
      <c r="C3630" s="154" t="s">
        <v>5686</v>
      </c>
      <c r="D3630" s="7" t="s">
        <v>13880</v>
      </c>
      <c r="E3630" s="9"/>
    </row>
    <row r="3631" spans="2:5" ht="21" customHeight="1">
      <c r="B3631" s="277"/>
      <c r="C3631" s="154" t="s">
        <v>5687</v>
      </c>
      <c r="D3631" s="7" t="s">
        <v>13881</v>
      </c>
      <c r="E3631" s="23"/>
    </row>
    <row r="3632" spans="2:5" ht="21" customHeight="1">
      <c r="B3632" s="277"/>
      <c r="C3632" s="154" t="s">
        <v>5688</v>
      </c>
      <c r="D3632" s="7" t="s">
        <v>5689</v>
      </c>
      <c r="E3632" s="23" t="s">
        <v>13882</v>
      </c>
    </row>
    <row r="3633" spans="2:5" ht="21" customHeight="1">
      <c r="B3633" s="277"/>
      <c r="C3633" s="154" t="s">
        <v>5690</v>
      </c>
      <c r="D3633" s="7" t="s">
        <v>5691</v>
      </c>
      <c r="E3633" s="23" t="s">
        <v>5692</v>
      </c>
    </row>
    <row r="3634" spans="2:5" ht="21" customHeight="1">
      <c r="B3634" s="277"/>
      <c r="C3634" s="278" t="s">
        <v>5693</v>
      </c>
      <c r="D3634" s="53" t="s">
        <v>5694</v>
      </c>
      <c r="E3634" s="50" t="s">
        <v>5695</v>
      </c>
    </row>
    <row r="3635" spans="2:5" ht="21" customHeight="1">
      <c r="B3635" s="308"/>
      <c r="C3635" s="22"/>
      <c r="D3635" s="22"/>
      <c r="E3635" s="68"/>
    </row>
    <row r="3636" spans="2:5" ht="29.25" customHeight="1">
      <c r="C3636" s="421" t="s">
        <v>13883</v>
      </c>
      <c r="D3636" s="421"/>
      <c r="E3636" s="421"/>
    </row>
    <row r="3637" spans="2:5" ht="21" customHeight="1">
      <c r="B3637" s="308"/>
      <c r="C3637" s="251" t="s">
        <v>13884</v>
      </c>
      <c r="D3637" s="42"/>
      <c r="E3637" s="13"/>
    </row>
    <row r="3638" spans="2:5" ht="21" customHeight="1">
      <c r="B3638" s="277"/>
      <c r="C3638" s="15" t="s">
        <v>13885</v>
      </c>
      <c r="D3638" s="17" t="s">
        <v>13886</v>
      </c>
      <c r="E3638" s="17">
        <v>185870</v>
      </c>
    </row>
    <row r="3639" spans="2:5" ht="21" customHeight="1">
      <c r="B3639" s="277"/>
      <c r="C3639" s="154" t="s">
        <v>5696</v>
      </c>
      <c r="D3639" s="9" t="s">
        <v>5697</v>
      </c>
      <c r="E3639" s="9">
        <v>357294</v>
      </c>
    </row>
    <row r="3640" spans="2:5" ht="21" customHeight="1">
      <c r="B3640" s="277"/>
      <c r="C3640" s="154" t="s">
        <v>5698</v>
      </c>
      <c r="D3640" s="7" t="s">
        <v>13887</v>
      </c>
      <c r="E3640" s="23">
        <v>4325268</v>
      </c>
    </row>
    <row r="3641" spans="2:5" ht="21" customHeight="1">
      <c r="B3641" s="277"/>
      <c r="C3641" s="154" t="s">
        <v>5699</v>
      </c>
      <c r="D3641" s="9" t="s">
        <v>13888</v>
      </c>
      <c r="E3641" s="9" t="s">
        <v>5700</v>
      </c>
    </row>
    <row r="3642" spans="2:5" ht="21" customHeight="1">
      <c r="B3642" s="277"/>
      <c r="C3642" s="154" t="s">
        <v>5701</v>
      </c>
      <c r="D3642" s="9" t="s">
        <v>13889</v>
      </c>
      <c r="E3642" s="9" t="s">
        <v>5702</v>
      </c>
    </row>
    <row r="3643" spans="2:5" ht="21" customHeight="1">
      <c r="B3643" s="277"/>
      <c r="C3643" s="154" t="s">
        <v>5703</v>
      </c>
      <c r="D3643" s="9" t="s">
        <v>13890</v>
      </c>
      <c r="E3643" s="9" t="s">
        <v>5704</v>
      </c>
    </row>
    <row r="3644" spans="2:5" ht="21" customHeight="1">
      <c r="B3644" s="277"/>
      <c r="C3644" s="154" t="s">
        <v>5705</v>
      </c>
      <c r="D3644" s="9" t="s">
        <v>13891</v>
      </c>
      <c r="E3644" s="9" t="s">
        <v>5706</v>
      </c>
    </row>
    <row r="3645" spans="2:5" ht="21" customHeight="1">
      <c r="B3645" s="277"/>
      <c r="C3645" s="154" t="s">
        <v>5707</v>
      </c>
      <c r="D3645" s="148" t="s">
        <v>5708</v>
      </c>
      <c r="E3645" s="9" t="s">
        <v>5709</v>
      </c>
    </row>
    <row r="3646" spans="2:5" ht="21" customHeight="1">
      <c r="B3646" s="277"/>
      <c r="C3646" s="154" t="s">
        <v>5710</v>
      </c>
      <c r="D3646" s="148" t="s">
        <v>5711</v>
      </c>
      <c r="E3646" s="9" t="s">
        <v>5712</v>
      </c>
    </row>
    <row r="3647" spans="2:5" ht="21" customHeight="1">
      <c r="B3647" s="277"/>
      <c r="C3647" s="154" t="s">
        <v>5713</v>
      </c>
      <c r="D3647" s="9" t="s">
        <v>13892</v>
      </c>
      <c r="E3647" s="9" t="s">
        <v>13893</v>
      </c>
    </row>
    <row r="3648" spans="2:5" ht="21" customHeight="1">
      <c r="B3648" s="277"/>
      <c r="C3648" s="154" t="s">
        <v>5714</v>
      </c>
      <c r="D3648" s="9" t="s">
        <v>13894</v>
      </c>
      <c r="E3648" s="9" t="s">
        <v>10869</v>
      </c>
    </row>
    <row r="3649" spans="2:5" ht="21" customHeight="1">
      <c r="B3649" s="277"/>
      <c r="C3649" s="154" t="s">
        <v>5715</v>
      </c>
      <c r="D3649" s="9" t="s">
        <v>5716</v>
      </c>
      <c r="E3649" s="9" t="s">
        <v>5717</v>
      </c>
    </row>
    <row r="3650" spans="2:5" ht="21" customHeight="1">
      <c r="B3650" s="277"/>
      <c r="C3650" s="154" t="s">
        <v>5718</v>
      </c>
      <c r="D3650" s="9" t="s">
        <v>5719</v>
      </c>
      <c r="E3650" s="9" t="s">
        <v>5720</v>
      </c>
    </row>
    <row r="3651" spans="2:5" ht="21" customHeight="1">
      <c r="B3651" s="277"/>
      <c r="C3651" s="154" t="s">
        <v>5721</v>
      </c>
      <c r="D3651" s="9" t="s">
        <v>13895</v>
      </c>
      <c r="E3651" s="9"/>
    </row>
    <row r="3652" spans="2:5" ht="21" customHeight="1">
      <c r="B3652" s="277"/>
      <c r="C3652" s="154" t="s">
        <v>5722</v>
      </c>
      <c r="D3652" s="9" t="s">
        <v>13896</v>
      </c>
      <c r="E3652" s="9"/>
    </row>
    <row r="3653" spans="2:5" ht="21" customHeight="1">
      <c r="B3653" s="277"/>
      <c r="C3653" s="154" t="s">
        <v>5723</v>
      </c>
      <c r="D3653" s="9" t="s">
        <v>13897</v>
      </c>
      <c r="E3653" s="9" t="s">
        <v>13898</v>
      </c>
    </row>
    <row r="3654" spans="2:5" ht="21" customHeight="1">
      <c r="B3654" s="277"/>
      <c r="C3654" s="154" t="s">
        <v>5724</v>
      </c>
      <c r="D3654" s="9" t="s">
        <v>13899</v>
      </c>
      <c r="E3654" s="9" t="s">
        <v>5725</v>
      </c>
    </row>
    <row r="3655" spans="2:5" ht="21" customHeight="1">
      <c r="B3655" s="277"/>
      <c r="C3655" s="154" t="s">
        <v>5726</v>
      </c>
      <c r="D3655" s="7" t="s">
        <v>5727</v>
      </c>
      <c r="E3655" s="43" t="s">
        <v>5728</v>
      </c>
    </row>
    <row r="3656" spans="2:5" ht="21" customHeight="1">
      <c r="B3656" s="277"/>
      <c r="C3656" s="154" t="s">
        <v>5729</v>
      </c>
      <c r="D3656" s="7" t="s">
        <v>13900</v>
      </c>
      <c r="E3656" s="9"/>
    </row>
    <row r="3657" spans="2:5" ht="21" customHeight="1">
      <c r="B3657" s="277"/>
      <c r="C3657" s="154" t="s">
        <v>5730</v>
      </c>
      <c r="D3657" s="7" t="s">
        <v>13901</v>
      </c>
      <c r="E3657" s="43" t="s">
        <v>5731</v>
      </c>
    </row>
    <row r="3658" spans="2:5" ht="21" customHeight="1">
      <c r="B3658" s="277"/>
      <c r="C3658" s="154" t="s">
        <v>5732</v>
      </c>
      <c r="D3658" s="7" t="s">
        <v>13902</v>
      </c>
      <c r="E3658" s="43" t="s">
        <v>5733</v>
      </c>
    </row>
    <row r="3659" spans="2:5" ht="21" customHeight="1">
      <c r="B3659" s="277"/>
      <c r="C3659" s="154" t="s">
        <v>5734</v>
      </c>
      <c r="D3659" s="7" t="s">
        <v>13903</v>
      </c>
      <c r="E3659" s="9"/>
    </row>
    <row r="3660" spans="2:5" ht="21" customHeight="1">
      <c r="B3660" s="277"/>
      <c r="C3660" s="154" t="s">
        <v>5735</v>
      </c>
      <c r="D3660" s="7" t="s">
        <v>13904</v>
      </c>
      <c r="E3660" s="9" t="s">
        <v>5736</v>
      </c>
    </row>
    <row r="3661" spans="2:5" ht="21" customHeight="1">
      <c r="B3661" s="277"/>
      <c r="C3661" s="154" t="s">
        <v>5737</v>
      </c>
      <c r="D3661" s="7" t="s">
        <v>13905</v>
      </c>
      <c r="E3661" s="93">
        <v>1401270003000</v>
      </c>
    </row>
    <row r="3662" spans="2:5" ht="21" customHeight="1">
      <c r="B3662" s="277"/>
      <c r="C3662" s="154" t="s">
        <v>5738</v>
      </c>
      <c r="D3662" s="7" t="s">
        <v>13906</v>
      </c>
      <c r="E3662" s="93">
        <v>1401270003100</v>
      </c>
    </row>
    <row r="3663" spans="2:5" ht="21" customHeight="1">
      <c r="B3663" s="277"/>
      <c r="C3663" s="154" t="s">
        <v>5739</v>
      </c>
      <c r="D3663" s="9" t="s">
        <v>13907</v>
      </c>
      <c r="E3663" s="9" t="s">
        <v>5740</v>
      </c>
    </row>
    <row r="3664" spans="2:5" ht="21" customHeight="1">
      <c r="B3664" s="277"/>
      <c r="C3664" s="154" t="s">
        <v>5741</v>
      </c>
      <c r="D3664" s="9" t="s">
        <v>13908</v>
      </c>
      <c r="E3664" s="9" t="s">
        <v>5742</v>
      </c>
    </row>
    <row r="3665" spans="2:5" ht="21" customHeight="1">
      <c r="B3665" s="277"/>
      <c r="C3665" s="154" t="s">
        <v>5743</v>
      </c>
      <c r="D3665" s="9" t="s">
        <v>13909</v>
      </c>
      <c r="E3665" s="9"/>
    </row>
    <row r="3666" spans="2:5" ht="21" customHeight="1">
      <c r="B3666" s="277"/>
      <c r="C3666" s="154" t="s">
        <v>5744</v>
      </c>
      <c r="D3666" s="9" t="s">
        <v>13910</v>
      </c>
      <c r="E3666" s="9"/>
    </row>
    <row r="3667" spans="2:5" ht="21" customHeight="1">
      <c r="B3667" s="277"/>
      <c r="C3667" s="154" t="s">
        <v>5745</v>
      </c>
      <c r="D3667" s="9" t="s">
        <v>5746</v>
      </c>
      <c r="E3667" s="9"/>
    </row>
    <row r="3668" spans="2:5" ht="21" customHeight="1">
      <c r="B3668" s="277"/>
      <c r="C3668" s="154" t="s">
        <v>5747</v>
      </c>
      <c r="D3668" s="9" t="s">
        <v>13911</v>
      </c>
      <c r="E3668" s="9" t="s">
        <v>5748</v>
      </c>
    </row>
    <row r="3669" spans="2:5" ht="21" customHeight="1">
      <c r="B3669" s="277"/>
      <c r="C3669" s="154" t="s">
        <v>5749</v>
      </c>
      <c r="D3669" s="9" t="s">
        <v>13912</v>
      </c>
      <c r="E3669" s="9" t="s">
        <v>5750</v>
      </c>
    </row>
    <row r="3670" spans="2:5" ht="21" customHeight="1">
      <c r="B3670" s="277"/>
      <c r="C3670" s="154" t="s">
        <v>5751</v>
      </c>
      <c r="D3670" s="9" t="s">
        <v>13913</v>
      </c>
      <c r="E3670" s="9" t="s">
        <v>5752</v>
      </c>
    </row>
    <row r="3671" spans="2:5" ht="21" customHeight="1">
      <c r="B3671" s="277"/>
      <c r="C3671" s="154" t="s">
        <v>5753</v>
      </c>
      <c r="D3671" s="9" t="s">
        <v>13914</v>
      </c>
      <c r="E3671" s="9" t="s">
        <v>5754</v>
      </c>
    </row>
    <row r="3672" spans="2:5" ht="21" customHeight="1">
      <c r="B3672" s="277"/>
      <c r="C3672" s="154" t="s">
        <v>5755</v>
      </c>
      <c r="D3672" s="9" t="s">
        <v>13915</v>
      </c>
      <c r="E3672" s="9" t="s">
        <v>5756</v>
      </c>
    </row>
    <row r="3673" spans="2:5" ht="21" customHeight="1">
      <c r="B3673" s="277"/>
      <c r="C3673" s="154" t="s">
        <v>5757</v>
      </c>
      <c r="D3673" s="9" t="s">
        <v>13916</v>
      </c>
      <c r="E3673" s="9"/>
    </row>
    <row r="3674" spans="2:5" ht="21" customHeight="1">
      <c r="B3674" s="277"/>
      <c r="C3674" s="154" t="s">
        <v>5758</v>
      </c>
      <c r="D3674" s="9" t="s">
        <v>13917</v>
      </c>
      <c r="E3674" s="9" t="s">
        <v>5759</v>
      </c>
    </row>
    <row r="3675" spans="2:5" ht="21" customHeight="1">
      <c r="B3675" s="277"/>
      <c r="C3675" s="154" t="s">
        <v>5760</v>
      </c>
      <c r="D3675" s="9" t="s">
        <v>13918</v>
      </c>
      <c r="E3675" s="9" t="s">
        <v>5761</v>
      </c>
    </row>
    <row r="3676" spans="2:5" ht="21" customHeight="1">
      <c r="B3676" s="277"/>
      <c r="C3676" s="154" t="s">
        <v>5762</v>
      </c>
      <c r="D3676" s="9" t="s">
        <v>13919</v>
      </c>
      <c r="E3676" s="9" t="s">
        <v>5763</v>
      </c>
    </row>
    <row r="3677" spans="2:5" ht="21" customHeight="1">
      <c r="B3677" s="277"/>
      <c r="C3677" s="154" t="s">
        <v>5764</v>
      </c>
      <c r="D3677" s="9" t="s">
        <v>13920</v>
      </c>
      <c r="E3677" s="9" t="s">
        <v>5765</v>
      </c>
    </row>
    <row r="3678" spans="2:5" ht="21" customHeight="1">
      <c r="B3678" s="277"/>
      <c r="C3678" s="154" t="s">
        <v>5766</v>
      </c>
      <c r="D3678" s="9" t="s">
        <v>13920</v>
      </c>
      <c r="E3678" s="9" t="s">
        <v>5767</v>
      </c>
    </row>
    <row r="3679" spans="2:5" ht="21" customHeight="1">
      <c r="B3679" s="277"/>
      <c r="C3679" s="154" t="s">
        <v>5768</v>
      </c>
      <c r="D3679" s="9" t="s">
        <v>13921</v>
      </c>
      <c r="E3679" s="9"/>
    </row>
    <row r="3680" spans="2:5" ht="21" customHeight="1">
      <c r="B3680" s="277"/>
      <c r="C3680" s="154" t="s">
        <v>5769</v>
      </c>
      <c r="D3680" s="9" t="s">
        <v>13922</v>
      </c>
      <c r="E3680" s="9"/>
    </row>
    <row r="3681" spans="2:5" ht="21" customHeight="1">
      <c r="B3681" s="277"/>
      <c r="C3681" s="154" t="s">
        <v>5770</v>
      </c>
      <c r="D3681" s="9" t="s">
        <v>13923</v>
      </c>
      <c r="E3681" s="9" t="s">
        <v>13924</v>
      </c>
    </row>
    <row r="3682" spans="2:5" ht="21" customHeight="1">
      <c r="B3682" s="277"/>
      <c r="C3682" s="154" t="s">
        <v>5771</v>
      </c>
      <c r="D3682" s="9" t="s">
        <v>13925</v>
      </c>
      <c r="E3682" s="9" t="s">
        <v>13926</v>
      </c>
    </row>
    <row r="3683" spans="2:5" ht="21" customHeight="1">
      <c r="B3683" s="277"/>
      <c r="C3683" s="154" t="s">
        <v>5772</v>
      </c>
      <c r="D3683" s="9" t="s">
        <v>13927</v>
      </c>
      <c r="E3683" s="9" t="s">
        <v>5773</v>
      </c>
    </row>
    <row r="3684" spans="2:5" ht="21" customHeight="1">
      <c r="B3684" s="277"/>
      <c r="C3684" s="154" t="s">
        <v>5774</v>
      </c>
      <c r="D3684" s="7" t="s">
        <v>13928</v>
      </c>
      <c r="E3684" s="9"/>
    </row>
    <row r="3685" spans="2:5" ht="21" customHeight="1">
      <c r="B3685" s="277"/>
      <c r="C3685" s="154" t="s">
        <v>5775</v>
      </c>
      <c r="D3685" s="7" t="s">
        <v>13929</v>
      </c>
      <c r="E3685" s="9"/>
    </row>
    <row r="3686" spans="2:5" ht="21" customHeight="1">
      <c r="B3686" s="277"/>
      <c r="C3686" s="154" t="s">
        <v>5776</v>
      </c>
      <c r="D3686" s="7" t="s">
        <v>13930</v>
      </c>
      <c r="E3686" s="23"/>
    </row>
    <row r="3687" spans="2:5" ht="21" customHeight="1">
      <c r="B3687" s="277"/>
      <c r="C3687" s="154" t="s">
        <v>5777</v>
      </c>
      <c r="D3687" s="7" t="s">
        <v>13931</v>
      </c>
      <c r="E3687" s="23"/>
    </row>
    <row r="3688" spans="2:5" ht="21" customHeight="1">
      <c r="B3688" s="277"/>
      <c r="C3688" s="154" t="s">
        <v>5778</v>
      </c>
      <c r="D3688" s="7" t="s">
        <v>13932</v>
      </c>
      <c r="E3688" s="23"/>
    </row>
    <row r="3689" spans="2:5" ht="21" customHeight="1">
      <c r="B3689" s="277"/>
      <c r="C3689" s="154" t="s">
        <v>5779</v>
      </c>
      <c r="D3689" s="7" t="s">
        <v>13933</v>
      </c>
      <c r="E3689" s="23"/>
    </row>
    <row r="3690" spans="2:5" ht="21" customHeight="1">
      <c r="B3690" s="277"/>
      <c r="C3690" s="154" t="s">
        <v>5780</v>
      </c>
      <c r="D3690" s="7" t="s">
        <v>13934</v>
      </c>
      <c r="E3690" s="23"/>
    </row>
    <row r="3691" spans="2:5" ht="21" customHeight="1">
      <c r="B3691" s="277"/>
      <c r="C3691" s="154" t="s">
        <v>5781</v>
      </c>
      <c r="D3691" s="7" t="s">
        <v>13935</v>
      </c>
      <c r="E3691" s="23"/>
    </row>
    <row r="3692" spans="2:5" ht="21" customHeight="1">
      <c r="B3692" s="277"/>
      <c r="C3692" s="154" t="s">
        <v>5782</v>
      </c>
      <c r="D3692" s="7" t="s">
        <v>13936</v>
      </c>
      <c r="E3692" s="23"/>
    </row>
    <row r="3693" spans="2:5" ht="21" customHeight="1">
      <c r="B3693" s="277"/>
      <c r="C3693" s="154" t="s">
        <v>5783</v>
      </c>
      <c r="D3693" s="7" t="s">
        <v>13937</v>
      </c>
      <c r="E3693" s="23"/>
    </row>
    <row r="3694" spans="2:5" ht="21" customHeight="1">
      <c r="B3694" s="277"/>
      <c r="C3694" s="154" t="s">
        <v>5784</v>
      </c>
      <c r="D3694" s="7" t="s">
        <v>13938</v>
      </c>
      <c r="E3694" s="23" t="s">
        <v>5785</v>
      </c>
    </row>
    <row r="3695" spans="2:5" ht="21" customHeight="1">
      <c r="B3695" s="277"/>
      <c r="C3695" s="154" t="s">
        <v>5786</v>
      </c>
      <c r="D3695" s="7" t="s">
        <v>13939</v>
      </c>
      <c r="E3695" s="23" t="s">
        <v>544</v>
      </c>
    </row>
    <row r="3696" spans="2:5" ht="21" customHeight="1">
      <c r="B3696" s="277"/>
      <c r="C3696" s="154" t="s">
        <v>5787</v>
      </c>
      <c r="D3696" s="7" t="s">
        <v>13940</v>
      </c>
      <c r="E3696" s="23"/>
    </row>
    <row r="3697" spans="2:5" ht="21" customHeight="1">
      <c r="B3697" s="277"/>
      <c r="C3697" s="154" t="s">
        <v>5788</v>
      </c>
      <c r="D3697" s="7" t="s">
        <v>13941</v>
      </c>
      <c r="E3697" s="23" t="s">
        <v>17025</v>
      </c>
    </row>
    <row r="3698" spans="2:5" ht="21" customHeight="1">
      <c r="B3698" s="277"/>
      <c r="C3698" s="154" t="s">
        <v>5789</v>
      </c>
      <c r="D3698" s="7" t="s">
        <v>13942</v>
      </c>
      <c r="E3698" s="23" t="s">
        <v>17026</v>
      </c>
    </row>
    <row r="3699" spans="2:5" ht="21" customHeight="1">
      <c r="B3699" s="277"/>
      <c r="C3699" s="154" t="s">
        <v>5790</v>
      </c>
      <c r="D3699" s="7" t="s">
        <v>13943</v>
      </c>
      <c r="E3699" s="23" t="s">
        <v>13944</v>
      </c>
    </row>
    <row r="3700" spans="2:5" ht="21" customHeight="1">
      <c r="B3700" s="277"/>
      <c r="C3700" s="154" t="s">
        <v>5791</v>
      </c>
      <c r="D3700" s="7" t="s">
        <v>13945</v>
      </c>
      <c r="E3700" s="23" t="s">
        <v>13946</v>
      </c>
    </row>
    <row r="3701" spans="2:5" ht="21" customHeight="1">
      <c r="B3701" s="277"/>
      <c r="C3701" s="154" t="s">
        <v>5792</v>
      </c>
      <c r="D3701" s="7" t="s">
        <v>13947</v>
      </c>
      <c r="E3701" s="23"/>
    </row>
    <row r="3702" spans="2:5" ht="21" customHeight="1">
      <c r="B3702" s="277"/>
      <c r="C3702" s="154" t="s">
        <v>5793</v>
      </c>
      <c r="D3702" s="7" t="s">
        <v>13948</v>
      </c>
      <c r="E3702" s="23" t="s">
        <v>5794</v>
      </c>
    </row>
    <row r="3703" spans="2:5" ht="21" customHeight="1">
      <c r="B3703" s="277"/>
      <c r="C3703" s="154" t="s">
        <v>5795</v>
      </c>
      <c r="D3703" s="7" t="s">
        <v>13949</v>
      </c>
      <c r="E3703" s="23" t="s">
        <v>5796</v>
      </c>
    </row>
    <row r="3704" spans="2:5" ht="21" customHeight="1">
      <c r="B3704" s="277"/>
      <c r="C3704" s="154" t="s">
        <v>5797</v>
      </c>
      <c r="D3704" s="7" t="s">
        <v>13950</v>
      </c>
      <c r="E3704" s="9" t="s">
        <v>5798</v>
      </c>
    </row>
    <row r="3705" spans="2:5" ht="21" customHeight="1">
      <c r="B3705" s="277"/>
      <c r="C3705" s="154" t="s">
        <v>5799</v>
      </c>
      <c r="D3705" s="7" t="s">
        <v>13951</v>
      </c>
      <c r="E3705" s="9" t="s">
        <v>5800</v>
      </c>
    </row>
    <row r="3706" spans="2:5" ht="21" customHeight="1">
      <c r="B3706" s="277"/>
      <c r="C3706" s="154" t="s">
        <v>5801</v>
      </c>
      <c r="D3706" s="7" t="s">
        <v>13952</v>
      </c>
      <c r="E3706" s="9" t="s">
        <v>5802</v>
      </c>
    </row>
    <row r="3707" spans="2:5" ht="21" customHeight="1">
      <c r="B3707" s="277"/>
      <c r="C3707" s="154" t="s">
        <v>5803</v>
      </c>
      <c r="D3707" s="7" t="s">
        <v>13953</v>
      </c>
      <c r="E3707" s="9"/>
    </row>
    <row r="3708" spans="2:5" ht="21" customHeight="1">
      <c r="B3708" s="323"/>
      <c r="C3708" s="154" t="s">
        <v>5804</v>
      </c>
      <c r="D3708" s="7" t="s">
        <v>13954</v>
      </c>
      <c r="E3708" s="9"/>
    </row>
    <row r="3709" spans="2:5" ht="21" customHeight="1">
      <c r="B3709" s="277"/>
      <c r="C3709" s="154" t="s">
        <v>5805</v>
      </c>
      <c r="D3709" s="7" t="s">
        <v>13955</v>
      </c>
      <c r="E3709" s="9"/>
    </row>
    <row r="3710" spans="2:5" ht="21" customHeight="1">
      <c r="B3710" s="277"/>
      <c r="C3710" s="154" t="s">
        <v>5806</v>
      </c>
      <c r="D3710" s="7" t="s">
        <v>13956</v>
      </c>
      <c r="E3710" s="9"/>
    </row>
    <row r="3711" spans="2:5" ht="21" customHeight="1">
      <c r="B3711" s="277"/>
      <c r="C3711" s="154" t="s">
        <v>5807</v>
      </c>
      <c r="D3711" s="7" t="s">
        <v>13957</v>
      </c>
      <c r="E3711" s="9"/>
    </row>
    <row r="3712" spans="2:5" ht="21" customHeight="1">
      <c r="B3712" s="277"/>
      <c r="C3712" s="154" t="s">
        <v>5808</v>
      </c>
      <c r="D3712" s="7" t="s">
        <v>13958</v>
      </c>
      <c r="E3712" s="9"/>
    </row>
    <row r="3713" spans="2:5" ht="21" customHeight="1">
      <c r="B3713" s="277"/>
      <c r="C3713" s="154" t="s">
        <v>5809</v>
      </c>
      <c r="D3713" s="7" t="s">
        <v>13959</v>
      </c>
      <c r="E3713" s="9"/>
    </row>
    <row r="3714" spans="2:5" ht="21" customHeight="1">
      <c r="B3714" s="277"/>
      <c r="C3714" s="278" t="s">
        <v>5810</v>
      </c>
      <c r="D3714" s="53" t="s">
        <v>13960</v>
      </c>
      <c r="E3714" s="12"/>
    </row>
    <row r="3715" spans="2:5" ht="21" customHeight="1">
      <c r="B3715" s="308"/>
      <c r="C3715" s="21"/>
      <c r="D3715" s="54"/>
      <c r="E3715" s="21"/>
    </row>
    <row r="3716" spans="2:5" ht="29.25" customHeight="1">
      <c r="C3716" s="421" t="s">
        <v>5811</v>
      </c>
      <c r="D3716" s="421"/>
      <c r="E3716" s="421"/>
    </row>
    <row r="3717" spans="2:5" ht="21" customHeight="1">
      <c r="B3717" s="138"/>
      <c r="C3717" s="251" t="s">
        <v>13961</v>
      </c>
      <c r="D3717" s="140"/>
      <c r="E3717" s="141"/>
    </row>
    <row r="3718" spans="2:5" ht="21" customHeight="1">
      <c r="B3718" s="277"/>
      <c r="C3718" s="15" t="s">
        <v>5812</v>
      </c>
      <c r="D3718" s="17" t="s">
        <v>13962</v>
      </c>
      <c r="E3718" s="17" t="s">
        <v>17027</v>
      </c>
    </row>
    <row r="3719" spans="2:5" ht="21" customHeight="1">
      <c r="B3719" s="277"/>
      <c r="C3719" s="154" t="s">
        <v>5813</v>
      </c>
      <c r="D3719" s="9" t="s">
        <v>13963</v>
      </c>
      <c r="E3719" s="9" t="s">
        <v>17028</v>
      </c>
    </row>
    <row r="3720" spans="2:5" ht="21" customHeight="1">
      <c r="B3720" s="277"/>
      <c r="C3720" s="154" t="s">
        <v>5814</v>
      </c>
      <c r="D3720" s="9" t="s">
        <v>13964</v>
      </c>
      <c r="E3720" s="9" t="s">
        <v>5815</v>
      </c>
    </row>
    <row r="3721" spans="2:5" ht="21" customHeight="1">
      <c r="B3721" s="277"/>
      <c r="C3721" s="154" t="s">
        <v>5816</v>
      </c>
      <c r="D3721" s="9" t="s">
        <v>13965</v>
      </c>
      <c r="E3721" s="9" t="s">
        <v>13966</v>
      </c>
    </row>
    <row r="3722" spans="2:5" ht="21" customHeight="1">
      <c r="B3722" s="277"/>
      <c r="C3722" s="154" t="s">
        <v>5817</v>
      </c>
      <c r="D3722" s="9" t="s">
        <v>13967</v>
      </c>
      <c r="E3722" s="9" t="s">
        <v>5818</v>
      </c>
    </row>
    <row r="3723" spans="2:5" ht="21" customHeight="1">
      <c r="B3723" s="277"/>
      <c r="C3723" s="154" t="s">
        <v>5819</v>
      </c>
      <c r="D3723" s="9" t="s">
        <v>13968</v>
      </c>
      <c r="E3723" s="9" t="s">
        <v>5820</v>
      </c>
    </row>
    <row r="3724" spans="2:5" ht="21" customHeight="1">
      <c r="B3724" s="277"/>
      <c r="C3724" s="154" t="s">
        <v>5821</v>
      </c>
      <c r="D3724" s="9" t="s">
        <v>13969</v>
      </c>
      <c r="E3724" s="9" t="s">
        <v>5822</v>
      </c>
    </row>
    <row r="3725" spans="2:5" ht="21" customHeight="1">
      <c r="B3725" s="277"/>
      <c r="C3725" s="154" t="s">
        <v>5823</v>
      </c>
      <c r="D3725" s="9" t="s">
        <v>13970</v>
      </c>
      <c r="E3725" s="9" t="s">
        <v>5824</v>
      </c>
    </row>
    <row r="3726" spans="2:5" ht="21" customHeight="1">
      <c r="B3726" s="277"/>
      <c r="C3726" s="154" t="s">
        <v>5825</v>
      </c>
      <c r="D3726" s="9" t="s">
        <v>13971</v>
      </c>
      <c r="E3726" s="9"/>
    </row>
    <row r="3727" spans="2:5" ht="21" customHeight="1">
      <c r="B3727" s="277"/>
      <c r="C3727" s="154" t="s">
        <v>5826</v>
      </c>
      <c r="D3727" s="9" t="s">
        <v>13972</v>
      </c>
      <c r="E3727" s="9"/>
    </row>
    <row r="3728" spans="2:5" ht="21" customHeight="1">
      <c r="B3728" s="277"/>
      <c r="C3728" s="154" t="s">
        <v>5827</v>
      </c>
      <c r="D3728" s="9" t="s">
        <v>13973</v>
      </c>
      <c r="E3728" s="9"/>
    </row>
    <row r="3729" spans="2:5" ht="21" customHeight="1">
      <c r="B3729" s="277"/>
      <c r="C3729" s="154" t="s">
        <v>5828</v>
      </c>
      <c r="D3729" s="9" t="s">
        <v>13974</v>
      </c>
      <c r="E3729" s="9"/>
    </row>
    <row r="3730" spans="2:5" ht="21" customHeight="1">
      <c r="B3730" s="277"/>
      <c r="C3730" s="154" t="s">
        <v>5829</v>
      </c>
      <c r="D3730" s="9" t="s">
        <v>13975</v>
      </c>
      <c r="E3730" s="52"/>
    </row>
    <row r="3731" spans="2:5" ht="21" customHeight="1">
      <c r="B3731" s="277"/>
      <c r="C3731" s="154" t="s">
        <v>5830</v>
      </c>
      <c r="D3731" s="9" t="s">
        <v>13976</v>
      </c>
      <c r="E3731" s="9" t="s">
        <v>5831</v>
      </c>
    </row>
    <row r="3732" spans="2:5" ht="21" customHeight="1">
      <c r="B3732" s="277"/>
      <c r="C3732" s="154" t="s">
        <v>5832</v>
      </c>
      <c r="D3732" s="9" t="s">
        <v>17029</v>
      </c>
      <c r="E3732" s="52"/>
    </row>
    <row r="3733" spans="2:5" ht="21" customHeight="1">
      <c r="B3733" s="277"/>
      <c r="C3733" s="154" t="s">
        <v>5833</v>
      </c>
      <c r="D3733" s="9" t="s">
        <v>16420</v>
      </c>
      <c r="E3733" s="9" t="s">
        <v>17030</v>
      </c>
    </row>
    <row r="3734" spans="2:5" ht="21" customHeight="1">
      <c r="B3734" s="277"/>
      <c r="C3734" s="154" t="s">
        <v>5834</v>
      </c>
      <c r="D3734" s="9" t="s">
        <v>13977</v>
      </c>
      <c r="E3734" s="23" t="s">
        <v>17031</v>
      </c>
    </row>
    <row r="3735" spans="2:5" ht="21" customHeight="1">
      <c r="B3735" s="277"/>
      <c r="C3735" s="154" t="s">
        <v>5835</v>
      </c>
      <c r="D3735" s="9" t="s">
        <v>13978</v>
      </c>
      <c r="E3735" s="52"/>
    </row>
    <row r="3736" spans="2:5" ht="21" customHeight="1">
      <c r="B3736" s="277"/>
      <c r="C3736" s="154" t="s">
        <v>5836</v>
      </c>
      <c r="D3736" s="9" t="s">
        <v>13979</v>
      </c>
      <c r="E3736" s="9" t="s">
        <v>5837</v>
      </c>
    </row>
    <row r="3737" spans="2:5" ht="21" customHeight="1">
      <c r="B3737" s="277"/>
      <c r="C3737" s="154" t="s">
        <v>5838</v>
      </c>
      <c r="D3737" s="9" t="s">
        <v>13980</v>
      </c>
      <c r="E3737" s="52"/>
    </row>
    <row r="3738" spans="2:5" ht="21" customHeight="1">
      <c r="B3738" s="277"/>
      <c r="C3738" s="278" t="s">
        <v>5839</v>
      </c>
      <c r="D3738" s="12" t="s">
        <v>13981</v>
      </c>
      <c r="E3738" s="84"/>
    </row>
    <row r="3739" spans="2:5" ht="21" customHeight="1">
      <c r="B3739" s="308"/>
      <c r="C3739" s="21"/>
      <c r="D3739" s="21"/>
      <c r="E3739" s="41"/>
    </row>
    <row r="3740" spans="2:5" ht="30" customHeight="1">
      <c r="C3740" s="421" t="s">
        <v>5840</v>
      </c>
      <c r="D3740" s="421"/>
      <c r="E3740" s="421"/>
    </row>
    <row r="3741" spans="2:5" ht="21" customHeight="1">
      <c r="B3741" s="138"/>
      <c r="C3741" s="140"/>
      <c r="D3741" s="140"/>
      <c r="E3741" s="141"/>
    </row>
    <row r="3742" spans="2:5" ht="21" customHeight="1">
      <c r="B3742" s="277"/>
      <c r="C3742" s="15" t="s">
        <v>5841</v>
      </c>
      <c r="D3742" s="17" t="s">
        <v>5842</v>
      </c>
      <c r="E3742" s="108" t="s">
        <v>5843</v>
      </c>
    </row>
    <row r="3743" spans="2:5" ht="21" customHeight="1">
      <c r="B3743" s="277"/>
      <c r="C3743" s="278" t="s">
        <v>5844</v>
      </c>
      <c r="D3743" s="12" t="s">
        <v>5845</v>
      </c>
      <c r="E3743" s="109" t="s">
        <v>5846</v>
      </c>
    </row>
    <row r="3744" spans="2:5" ht="21" customHeight="1">
      <c r="B3744" s="308"/>
      <c r="C3744" s="21"/>
      <c r="D3744" s="21"/>
      <c r="E3744" s="78"/>
    </row>
    <row r="3745" spans="2:5" ht="29.25" customHeight="1">
      <c r="C3745" s="421" t="s">
        <v>5847</v>
      </c>
      <c r="D3745" s="421"/>
      <c r="E3745" s="421"/>
    </row>
    <row r="3746" spans="2:5" ht="21" customHeight="1">
      <c r="B3746" s="151"/>
      <c r="C3746" s="47"/>
      <c r="D3746" s="47"/>
      <c r="E3746" s="47"/>
    </row>
    <row r="3747" spans="2:5" ht="21" customHeight="1">
      <c r="B3747" s="277"/>
      <c r="C3747" s="15" t="s">
        <v>5848</v>
      </c>
      <c r="D3747" s="17" t="s">
        <v>13982</v>
      </c>
      <c r="E3747" s="83"/>
    </row>
    <row r="3748" spans="2:5" ht="21" customHeight="1">
      <c r="B3748" s="308"/>
      <c r="C3748" s="21"/>
      <c r="D3748" s="21"/>
      <c r="E3748" s="41"/>
    </row>
    <row r="3749" spans="2:5" ht="29.25" customHeight="1">
      <c r="C3749" s="421" t="s">
        <v>5849</v>
      </c>
      <c r="D3749" s="421"/>
      <c r="E3749" s="421"/>
    </row>
    <row r="3750" spans="2:5" ht="21" customHeight="1">
      <c r="B3750" s="138"/>
      <c r="C3750" s="251" t="s">
        <v>13983</v>
      </c>
      <c r="D3750" s="140"/>
      <c r="E3750" s="141"/>
    </row>
    <row r="3751" spans="2:5" ht="21" customHeight="1">
      <c r="B3751" s="277"/>
      <c r="C3751" s="15" t="s">
        <v>5850</v>
      </c>
      <c r="D3751" s="16" t="s">
        <v>13984</v>
      </c>
      <c r="E3751" s="72" t="s">
        <v>5851</v>
      </c>
    </row>
    <row r="3752" spans="2:5" ht="21" customHeight="1">
      <c r="B3752" s="277"/>
      <c r="C3752" s="154" t="s">
        <v>5852</v>
      </c>
      <c r="D3752" s="148" t="s">
        <v>13985</v>
      </c>
      <c r="E3752" s="39" t="s">
        <v>5853</v>
      </c>
    </row>
    <row r="3753" spans="2:5" ht="21" customHeight="1">
      <c r="B3753" s="277"/>
      <c r="C3753" s="154" t="s">
        <v>5854</v>
      </c>
      <c r="D3753" s="9" t="s">
        <v>13986</v>
      </c>
      <c r="E3753" s="39"/>
    </row>
    <row r="3754" spans="2:5" ht="21" customHeight="1">
      <c r="B3754" s="277"/>
      <c r="C3754" s="154" t="s">
        <v>5855</v>
      </c>
      <c r="D3754" s="7" t="s">
        <v>5856</v>
      </c>
      <c r="E3754" s="39"/>
    </row>
    <row r="3755" spans="2:5" ht="21" customHeight="1">
      <c r="B3755" s="277"/>
      <c r="C3755" s="154" t="s">
        <v>5857</v>
      </c>
      <c r="D3755" s="148" t="s">
        <v>13987</v>
      </c>
      <c r="E3755" s="39" t="s">
        <v>5858</v>
      </c>
    </row>
    <row r="3756" spans="2:5" ht="21" customHeight="1">
      <c r="B3756" s="277"/>
      <c r="C3756" s="154" t="s">
        <v>5859</v>
      </c>
      <c r="D3756" s="7" t="s">
        <v>13988</v>
      </c>
      <c r="E3756" s="39"/>
    </row>
    <row r="3757" spans="2:5" ht="21" customHeight="1">
      <c r="B3757" s="277"/>
      <c r="C3757" s="154" t="s">
        <v>5860</v>
      </c>
      <c r="D3757" s="9" t="s">
        <v>13989</v>
      </c>
      <c r="E3757" s="39"/>
    </row>
    <row r="3758" spans="2:5" ht="21" customHeight="1">
      <c r="B3758" s="277"/>
      <c r="C3758" s="154" t="s">
        <v>5861</v>
      </c>
      <c r="D3758" s="9" t="s">
        <v>13990</v>
      </c>
      <c r="E3758" s="56" t="s">
        <v>5862</v>
      </c>
    </row>
    <row r="3759" spans="2:5" ht="21" customHeight="1">
      <c r="B3759" s="277"/>
      <c r="C3759" s="154" t="s">
        <v>5863</v>
      </c>
      <c r="D3759" s="9" t="s">
        <v>13991</v>
      </c>
      <c r="E3759" s="56"/>
    </row>
    <row r="3760" spans="2:5" ht="21" customHeight="1">
      <c r="B3760" s="277"/>
      <c r="C3760" s="154" t="s">
        <v>5864</v>
      </c>
      <c r="D3760" s="9" t="s">
        <v>13992</v>
      </c>
      <c r="E3760" s="9"/>
    </row>
    <row r="3761" spans="2:5" ht="21" customHeight="1">
      <c r="B3761" s="277"/>
      <c r="C3761" s="154" t="s">
        <v>5865</v>
      </c>
      <c r="D3761" s="9" t="s">
        <v>13993</v>
      </c>
      <c r="E3761" s="9"/>
    </row>
    <row r="3762" spans="2:5" ht="21" customHeight="1">
      <c r="B3762" s="277"/>
      <c r="C3762" s="154" t="s">
        <v>5866</v>
      </c>
      <c r="D3762" s="9" t="s">
        <v>13994</v>
      </c>
      <c r="E3762" s="56" t="s">
        <v>5867</v>
      </c>
    </row>
    <row r="3763" spans="2:5" ht="21" customHeight="1">
      <c r="B3763" s="277"/>
      <c r="C3763" s="154" t="s">
        <v>5868</v>
      </c>
      <c r="D3763" s="9" t="s">
        <v>13995</v>
      </c>
      <c r="E3763" s="56" t="s">
        <v>5869</v>
      </c>
    </row>
    <row r="3764" spans="2:5" ht="21" customHeight="1">
      <c r="B3764" s="277"/>
      <c r="C3764" s="154" t="s">
        <v>5870</v>
      </c>
      <c r="D3764" s="9" t="s">
        <v>13996</v>
      </c>
      <c r="E3764" s="56" t="s">
        <v>5871</v>
      </c>
    </row>
    <row r="3765" spans="2:5" ht="21" customHeight="1">
      <c r="B3765" s="277"/>
      <c r="C3765" s="154" t="s">
        <v>5872</v>
      </c>
      <c r="D3765" s="9" t="s">
        <v>13997</v>
      </c>
      <c r="E3765" s="56" t="s">
        <v>5873</v>
      </c>
    </row>
    <row r="3766" spans="2:5" ht="21" customHeight="1">
      <c r="B3766" s="277"/>
      <c r="C3766" s="154" t="s">
        <v>5874</v>
      </c>
      <c r="D3766" s="9" t="s">
        <v>13998</v>
      </c>
      <c r="E3766" s="56"/>
    </row>
    <row r="3767" spans="2:5" ht="21" customHeight="1">
      <c r="B3767" s="277"/>
      <c r="C3767" s="154" t="s">
        <v>5875</v>
      </c>
      <c r="D3767" s="9" t="s">
        <v>13999</v>
      </c>
      <c r="E3767" s="56" t="s">
        <v>5876</v>
      </c>
    </row>
    <row r="3768" spans="2:5" ht="21" customHeight="1">
      <c r="B3768" s="277"/>
      <c r="C3768" s="154" t="s">
        <v>5877</v>
      </c>
      <c r="D3768" s="9" t="s">
        <v>14000</v>
      </c>
      <c r="E3768" s="56" t="s">
        <v>5878</v>
      </c>
    </row>
    <row r="3769" spans="2:5" ht="21" customHeight="1">
      <c r="B3769" s="277"/>
      <c r="C3769" s="154" t="s">
        <v>5879</v>
      </c>
      <c r="D3769" s="9" t="s">
        <v>14001</v>
      </c>
      <c r="E3769" s="56" t="s">
        <v>5880</v>
      </c>
    </row>
    <row r="3770" spans="2:5" ht="21" customHeight="1">
      <c r="B3770" s="277"/>
      <c r="C3770" s="154" t="s">
        <v>5881</v>
      </c>
      <c r="D3770" s="9" t="s">
        <v>14002</v>
      </c>
      <c r="E3770" s="56"/>
    </row>
    <row r="3771" spans="2:5" ht="21" customHeight="1">
      <c r="B3771" s="277"/>
      <c r="C3771" s="154" t="s">
        <v>5882</v>
      </c>
      <c r="D3771" s="9" t="s">
        <v>14003</v>
      </c>
      <c r="E3771" s="56" t="s">
        <v>14004</v>
      </c>
    </row>
    <row r="3772" spans="2:5" ht="21" customHeight="1">
      <c r="B3772" s="277"/>
      <c r="C3772" s="154" t="s">
        <v>5883</v>
      </c>
      <c r="D3772" s="9" t="s">
        <v>14005</v>
      </c>
      <c r="E3772" s="56" t="s">
        <v>5884</v>
      </c>
    </row>
    <row r="3773" spans="2:5" ht="21" customHeight="1">
      <c r="B3773" s="277"/>
      <c r="C3773" s="154" t="s">
        <v>5885</v>
      </c>
      <c r="D3773" s="9" t="s">
        <v>14006</v>
      </c>
      <c r="E3773" s="56" t="s">
        <v>5886</v>
      </c>
    </row>
    <row r="3774" spans="2:5" ht="21" customHeight="1">
      <c r="B3774" s="277"/>
      <c r="C3774" s="154" t="s">
        <v>5887</v>
      </c>
      <c r="D3774" s="9" t="s">
        <v>14007</v>
      </c>
      <c r="E3774" s="56" t="s">
        <v>5888</v>
      </c>
    </row>
    <row r="3775" spans="2:5" ht="21" customHeight="1">
      <c r="B3775" s="277"/>
      <c r="C3775" s="154" t="s">
        <v>5889</v>
      </c>
      <c r="D3775" s="9" t="s">
        <v>14008</v>
      </c>
      <c r="E3775" s="56"/>
    </row>
    <row r="3776" spans="2:5" ht="21" customHeight="1">
      <c r="B3776" s="277"/>
      <c r="C3776" s="154" t="s">
        <v>5890</v>
      </c>
      <c r="D3776" s="148" t="s">
        <v>14009</v>
      </c>
      <c r="E3776" s="56"/>
    </row>
    <row r="3777" spans="2:5" ht="21" customHeight="1">
      <c r="B3777" s="277"/>
      <c r="C3777" s="154" t="s">
        <v>5891</v>
      </c>
      <c r="D3777" s="9" t="s">
        <v>14010</v>
      </c>
      <c r="E3777" s="56" t="s">
        <v>5892</v>
      </c>
    </row>
    <row r="3778" spans="2:5" ht="21" customHeight="1">
      <c r="B3778" s="277"/>
      <c r="C3778" s="154" t="s">
        <v>5893</v>
      </c>
      <c r="D3778" s="9" t="s">
        <v>14011</v>
      </c>
      <c r="E3778" s="56"/>
    </row>
    <row r="3779" spans="2:5" ht="21" customHeight="1">
      <c r="B3779" s="277"/>
      <c r="C3779" s="154" t="s">
        <v>5894</v>
      </c>
      <c r="D3779" s="9" t="s">
        <v>14012</v>
      </c>
      <c r="E3779" s="56"/>
    </row>
    <row r="3780" spans="2:5" ht="21" customHeight="1">
      <c r="B3780" s="277"/>
      <c r="C3780" s="154" t="s">
        <v>5895</v>
      </c>
      <c r="D3780" s="9" t="s">
        <v>14013</v>
      </c>
      <c r="E3780" s="56"/>
    </row>
    <row r="3781" spans="2:5" ht="21" customHeight="1">
      <c r="B3781" s="277"/>
      <c r="C3781" s="278" t="s">
        <v>5896</v>
      </c>
      <c r="D3781" s="53" t="s">
        <v>14014</v>
      </c>
      <c r="E3781" s="57" t="s">
        <v>5897</v>
      </c>
    </row>
    <row r="3782" spans="2:5" ht="21" customHeight="1">
      <c r="B3782" s="308"/>
      <c r="C3782" s="21"/>
      <c r="D3782" s="54"/>
      <c r="E3782" s="68"/>
    </row>
    <row r="3783" spans="2:5" ht="29.25" customHeight="1">
      <c r="C3783" s="421" t="s">
        <v>14015</v>
      </c>
      <c r="D3783" s="421"/>
      <c r="E3783" s="421"/>
    </row>
    <row r="3784" spans="2:5" ht="21" customHeight="1">
      <c r="B3784" s="308"/>
      <c r="C3784" s="13"/>
      <c r="D3784" s="13"/>
      <c r="E3784" s="69"/>
    </row>
    <row r="3785" spans="2:5" ht="21" customHeight="1">
      <c r="B3785" s="277"/>
      <c r="C3785" s="15" t="s">
        <v>5898</v>
      </c>
      <c r="D3785" s="17" t="s">
        <v>14016</v>
      </c>
      <c r="E3785" s="60"/>
    </row>
    <row r="3786" spans="2:5" ht="21" customHeight="1">
      <c r="B3786" s="277"/>
      <c r="C3786" s="154" t="s">
        <v>5899</v>
      </c>
      <c r="D3786" s="9" t="s">
        <v>14017</v>
      </c>
      <c r="E3786" s="56" t="s">
        <v>5900</v>
      </c>
    </row>
    <row r="3787" spans="2:5" ht="21" customHeight="1">
      <c r="B3787" s="277"/>
      <c r="C3787" s="154" t="s">
        <v>5901</v>
      </c>
      <c r="D3787" s="9" t="s">
        <v>14018</v>
      </c>
      <c r="E3787" s="56" t="s">
        <v>5902</v>
      </c>
    </row>
    <row r="3788" spans="2:5" ht="21" customHeight="1">
      <c r="B3788" s="277"/>
      <c r="C3788" s="278" t="s">
        <v>5903</v>
      </c>
      <c r="D3788" s="12" t="s">
        <v>14019</v>
      </c>
      <c r="E3788" s="57"/>
    </row>
    <row r="3789" spans="2:5" ht="21" customHeight="1">
      <c r="B3789" s="308"/>
      <c r="C3789" s="21"/>
      <c r="D3789" s="21"/>
      <c r="E3789" s="68"/>
    </row>
    <row r="3790" spans="2:5" ht="29.25" customHeight="1">
      <c r="C3790" s="421" t="s">
        <v>5904</v>
      </c>
      <c r="D3790" s="421"/>
      <c r="E3790" s="421"/>
    </row>
    <row r="3791" spans="2:5" ht="21" customHeight="1">
      <c r="B3791" s="308"/>
      <c r="C3791" s="251" t="s">
        <v>14020</v>
      </c>
      <c r="D3791" s="14"/>
      <c r="E3791" s="71"/>
    </row>
    <row r="3792" spans="2:5" ht="21" customHeight="1">
      <c r="B3792" s="277"/>
      <c r="C3792" s="15" t="s">
        <v>5905</v>
      </c>
      <c r="D3792" s="16" t="s">
        <v>14021</v>
      </c>
      <c r="E3792" s="72" t="s">
        <v>5906</v>
      </c>
    </row>
    <row r="3793" spans="2:5" ht="21" customHeight="1">
      <c r="B3793" s="277"/>
      <c r="C3793" s="154" t="s">
        <v>5907</v>
      </c>
      <c r="D3793" s="148" t="s">
        <v>14022</v>
      </c>
      <c r="E3793" s="39" t="s">
        <v>5908</v>
      </c>
    </row>
    <row r="3794" spans="2:5" ht="21" customHeight="1">
      <c r="B3794" s="277"/>
      <c r="C3794" s="154" t="s">
        <v>5909</v>
      </c>
      <c r="D3794" s="148" t="s">
        <v>14023</v>
      </c>
      <c r="E3794" s="39" t="s">
        <v>5910</v>
      </c>
    </row>
    <row r="3795" spans="2:5" ht="21" customHeight="1">
      <c r="B3795" s="277"/>
      <c r="C3795" s="154" t="s">
        <v>5911</v>
      </c>
      <c r="D3795" s="148" t="s">
        <v>14024</v>
      </c>
      <c r="E3795" s="39" t="s">
        <v>14025</v>
      </c>
    </row>
    <row r="3796" spans="2:5" ht="21" customHeight="1">
      <c r="B3796" s="277"/>
      <c r="C3796" s="154" t="s">
        <v>5912</v>
      </c>
      <c r="D3796" s="148" t="s">
        <v>14026</v>
      </c>
      <c r="E3796" s="39" t="s">
        <v>5913</v>
      </c>
    </row>
    <row r="3797" spans="2:5" ht="21" customHeight="1">
      <c r="B3797" s="277"/>
      <c r="C3797" s="154" t="s">
        <v>5914</v>
      </c>
      <c r="D3797" s="148" t="s">
        <v>14027</v>
      </c>
      <c r="E3797" s="39"/>
    </row>
    <row r="3798" spans="2:5" ht="21" customHeight="1">
      <c r="B3798" s="277"/>
      <c r="C3798" s="154" t="s">
        <v>5915</v>
      </c>
      <c r="D3798" s="148" t="s">
        <v>14028</v>
      </c>
      <c r="E3798" s="39" t="s">
        <v>5916</v>
      </c>
    </row>
    <row r="3799" spans="2:5" ht="21" customHeight="1">
      <c r="B3799" s="277"/>
      <c r="C3799" s="154" t="s">
        <v>5917</v>
      </c>
      <c r="D3799" s="148" t="s">
        <v>14029</v>
      </c>
      <c r="E3799" s="39"/>
    </row>
    <row r="3800" spans="2:5" ht="21" customHeight="1">
      <c r="B3800" s="277"/>
      <c r="C3800" s="154" t="s">
        <v>5918</v>
      </c>
      <c r="D3800" s="148" t="s">
        <v>14030</v>
      </c>
      <c r="E3800" s="39" t="s">
        <v>5919</v>
      </c>
    </row>
    <row r="3801" spans="2:5" ht="21" customHeight="1">
      <c r="B3801" s="277"/>
      <c r="C3801" s="154" t="s">
        <v>5920</v>
      </c>
      <c r="D3801" s="148" t="s">
        <v>14031</v>
      </c>
      <c r="E3801" s="39" t="s">
        <v>5921</v>
      </c>
    </row>
    <row r="3802" spans="2:5" ht="21" customHeight="1">
      <c r="B3802" s="277"/>
      <c r="C3802" s="154" t="s">
        <v>5922</v>
      </c>
      <c r="D3802" s="148" t="s">
        <v>14032</v>
      </c>
      <c r="E3802" s="39"/>
    </row>
    <row r="3803" spans="2:5" ht="21" customHeight="1">
      <c r="B3803" s="277"/>
      <c r="C3803" s="154" t="s">
        <v>5923</v>
      </c>
      <c r="D3803" s="148" t="s">
        <v>14033</v>
      </c>
      <c r="E3803" s="39"/>
    </row>
    <row r="3804" spans="2:5" ht="21" customHeight="1">
      <c r="B3804" s="277"/>
      <c r="C3804" s="154" t="s">
        <v>5924</v>
      </c>
      <c r="D3804" s="148" t="s">
        <v>14034</v>
      </c>
      <c r="E3804" s="39"/>
    </row>
    <row r="3805" spans="2:5" ht="21" customHeight="1">
      <c r="B3805" s="277"/>
      <c r="C3805" s="154" t="s">
        <v>5925</v>
      </c>
      <c r="D3805" s="148" t="s">
        <v>14035</v>
      </c>
      <c r="E3805" s="39"/>
    </row>
    <row r="3806" spans="2:5" ht="21" customHeight="1">
      <c r="B3806" s="277"/>
      <c r="C3806" s="154" t="s">
        <v>5926</v>
      </c>
      <c r="D3806" s="148" t="s">
        <v>14036</v>
      </c>
      <c r="E3806" s="39" t="s">
        <v>17032</v>
      </c>
    </row>
    <row r="3807" spans="2:5" ht="21" customHeight="1">
      <c r="B3807" s="277"/>
      <c r="C3807" s="154" t="s">
        <v>5927</v>
      </c>
      <c r="D3807" s="148" t="s">
        <v>14036</v>
      </c>
      <c r="E3807" s="39" t="s">
        <v>5928</v>
      </c>
    </row>
    <row r="3808" spans="2:5" ht="21" customHeight="1">
      <c r="B3808" s="277"/>
      <c r="C3808" s="154" t="s">
        <v>5929</v>
      </c>
      <c r="D3808" s="148" t="s">
        <v>14037</v>
      </c>
      <c r="E3808" s="39" t="s">
        <v>5930</v>
      </c>
    </row>
    <row r="3809" spans="2:5" ht="21" customHeight="1">
      <c r="B3809" s="277"/>
      <c r="C3809" s="154" t="s">
        <v>5931</v>
      </c>
      <c r="D3809" s="148" t="s">
        <v>14038</v>
      </c>
      <c r="E3809" s="39"/>
    </row>
    <row r="3810" spans="2:5" ht="21" customHeight="1">
      <c r="B3810" s="277"/>
      <c r="C3810" s="154" t="s">
        <v>5932</v>
      </c>
      <c r="D3810" s="148" t="s">
        <v>14039</v>
      </c>
      <c r="E3810" s="39"/>
    </row>
    <row r="3811" spans="2:5" ht="21" customHeight="1">
      <c r="B3811" s="277"/>
      <c r="C3811" s="154" t="s">
        <v>5933</v>
      </c>
      <c r="D3811" s="148" t="s">
        <v>14040</v>
      </c>
      <c r="E3811" s="39" t="s">
        <v>5934</v>
      </c>
    </row>
    <row r="3812" spans="2:5" ht="21" customHeight="1">
      <c r="B3812" s="277"/>
      <c r="C3812" s="154" t="s">
        <v>5935</v>
      </c>
      <c r="D3812" s="148" t="s">
        <v>14041</v>
      </c>
      <c r="E3812" s="39" t="s">
        <v>5936</v>
      </c>
    </row>
    <row r="3813" spans="2:5" ht="21" customHeight="1">
      <c r="B3813" s="277"/>
      <c r="C3813" s="154" t="s">
        <v>5937</v>
      </c>
      <c r="D3813" s="148" t="s">
        <v>14042</v>
      </c>
      <c r="E3813" s="39" t="s">
        <v>5938</v>
      </c>
    </row>
    <row r="3814" spans="2:5" ht="21" customHeight="1">
      <c r="B3814" s="277"/>
      <c r="C3814" s="154" t="s">
        <v>5939</v>
      </c>
      <c r="D3814" s="148" t="s">
        <v>14043</v>
      </c>
      <c r="E3814" s="39"/>
    </row>
    <row r="3815" spans="2:5" ht="21" customHeight="1">
      <c r="B3815" s="277"/>
      <c r="C3815" s="154" t="s">
        <v>5940</v>
      </c>
      <c r="D3815" s="148" t="s">
        <v>14044</v>
      </c>
      <c r="E3815" s="39" t="s">
        <v>17033</v>
      </c>
    </row>
    <row r="3816" spans="2:5" ht="21" customHeight="1">
      <c r="B3816" s="277"/>
      <c r="C3816" s="154" t="s">
        <v>5941</v>
      </c>
      <c r="D3816" s="148" t="s">
        <v>14045</v>
      </c>
      <c r="E3816" s="39" t="s">
        <v>5942</v>
      </c>
    </row>
    <row r="3817" spans="2:5" ht="21" customHeight="1">
      <c r="B3817" s="277"/>
      <c r="C3817" s="154" t="s">
        <v>5943</v>
      </c>
      <c r="D3817" s="148" t="s">
        <v>14046</v>
      </c>
      <c r="E3817" s="39" t="s">
        <v>5944</v>
      </c>
    </row>
    <row r="3818" spans="2:5" ht="21" customHeight="1">
      <c r="B3818" s="277"/>
      <c r="C3818" s="154" t="s">
        <v>5945</v>
      </c>
      <c r="D3818" s="148" t="s">
        <v>14047</v>
      </c>
      <c r="E3818" s="39"/>
    </row>
    <row r="3819" spans="2:5" s="317" customFormat="1" ht="21" customHeight="1">
      <c r="B3819" s="318"/>
      <c r="C3819" s="154" t="s">
        <v>5946</v>
      </c>
      <c r="D3819" s="148" t="s">
        <v>14048</v>
      </c>
      <c r="E3819" s="56" t="s">
        <v>5947</v>
      </c>
    </row>
    <row r="3820" spans="2:5" ht="21" customHeight="1">
      <c r="B3820" s="277"/>
      <c r="C3820" s="154" t="s">
        <v>5948</v>
      </c>
      <c r="D3820" s="148" t="s">
        <v>17034</v>
      </c>
      <c r="E3820" s="39"/>
    </row>
    <row r="3821" spans="2:5" ht="21" customHeight="1">
      <c r="B3821" s="277"/>
      <c r="C3821" s="154" t="s">
        <v>5949</v>
      </c>
      <c r="D3821" s="148" t="s">
        <v>14049</v>
      </c>
      <c r="E3821" s="62"/>
    </row>
    <row r="3822" spans="2:5" ht="21" customHeight="1">
      <c r="B3822" s="277"/>
      <c r="C3822" s="154" t="s">
        <v>5950</v>
      </c>
      <c r="D3822" s="148" t="s">
        <v>14050</v>
      </c>
      <c r="E3822" s="62"/>
    </row>
    <row r="3823" spans="2:5" ht="21" customHeight="1">
      <c r="B3823" s="277"/>
      <c r="C3823" s="154" t="s">
        <v>5951</v>
      </c>
      <c r="D3823" s="148" t="s">
        <v>14051</v>
      </c>
      <c r="E3823" s="39"/>
    </row>
    <row r="3824" spans="2:5" ht="21" customHeight="1">
      <c r="B3824" s="277"/>
      <c r="C3824" s="154" t="s">
        <v>5952</v>
      </c>
      <c r="D3824" s="148" t="s">
        <v>14052</v>
      </c>
      <c r="E3824" s="39" t="s">
        <v>5953</v>
      </c>
    </row>
    <row r="3825" spans="2:5" ht="21" customHeight="1">
      <c r="B3825" s="277"/>
      <c r="C3825" s="154" t="s">
        <v>5954</v>
      </c>
      <c r="D3825" s="148" t="s">
        <v>14053</v>
      </c>
      <c r="E3825" s="39" t="s">
        <v>5955</v>
      </c>
    </row>
    <row r="3826" spans="2:5" ht="21" customHeight="1">
      <c r="B3826" s="277"/>
      <c r="C3826" s="154" t="s">
        <v>5956</v>
      </c>
      <c r="D3826" s="148" t="s">
        <v>14054</v>
      </c>
      <c r="E3826" s="39"/>
    </row>
    <row r="3827" spans="2:5" ht="21" customHeight="1">
      <c r="B3827" s="277"/>
      <c r="C3827" s="154" t="s">
        <v>5957</v>
      </c>
      <c r="D3827" s="148" t="s">
        <v>14055</v>
      </c>
      <c r="E3827" s="39"/>
    </row>
    <row r="3828" spans="2:5" ht="21" customHeight="1">
      <c r="B3828" s="277"/>
      <c r="C3828" s="154" t="s">
        <v>5958</v>
      </c>
      <c r="D3828" s="148" t="s">
        <v>14056</v>
      </c>
      <c r="E3828" s="39"/>
    </row>
    <row r="3829" spans="2:5" ht="21" customHeight="1">
      <c r="B3829" s="277"/>
      <c r="C3829" s="154" t="s">
        <v>5959</v>
      </c>
      <c r="D3829" s="148" t="s">
        <v>17035</v>
      </c>
      <c r="E3829" s="39"/>
    </row>
    <row r="3830" spans="2:5" ht="21" customHeight="1">
      <c r="B3830" s="277"/>
      <c r="C3830" s="154" t="s">
        <v>5960</v>
      </c>
      <c r="D3830" s="148" t="s">
        <v>14057</v>
      </c>
      <c r="E3830" s="39"/>
    </row>
    <row r="3831" spans="2:5" ht="21" customHeight="1">
      <c r="B3831" s="277"/>
      <c r="C3831" s="154" t="s">
        <v>5961</v>
      </c>
      <c r="D3831" s="148" t="s">
        <v>14058</v>
      </c>
      <c r="E3831" s="39" t="s">
        <v>17036</v>
      </c>
    </row>
    <row r="3832" spans="2:5" ht="21" customHeight="1">
      <c r="B3832" s="277"/>
      <c r="C3832" s="154" t="s">
        <v>5962</v>
      </c>
      <c r="D3832" s="148" t="s">
        <v>14059</v>
      </c>
      <c r="E3832" s="39"/>
    </row>
    <row r="3833" spans="2:5" ht="21" customHeight="1">
      <c r="B3833" s="277"/>
      <c r="C3833" s="154" t="s">
        <v>5963</v>
      </c>
      <c r="D3833" s="148" t="s">
        <v>14060</v>
      </c>
      <c r="E3833" s="39"/>
    </row>
    <row r="3834" spans="2:5" ht="21" customHeight="1">
      <c r="B3834" s="277"/>
      <c r="C3834" s="154" t="s">
        <v>5964</v>
      </c>
      <c r="D3834" s="148" t="s">
        <v>14061</v>
      </c>
      <c r="E3834" s="9"/>
    </row>
    <row r="3835" spans="2:5" ht="21" customHeight="1">
      <c r="B3835" s="277"/>
      <c r="C3835" s="154" t="s">
        <v>5965</v>
      </c>
      <c r="D3835" s="148" t="s">
        <v>14062</v>
      </c>
      <c r="E3835" s="39" t="s">
        <v>5966</v>
      </c>
    </row>
    <row r="3836" spans="2:5" ht="21" customHeight="1">
      <c r="B3836" s="277"/>
      <c r="C3836" s="154" t="s">
        <v>5967</v>
      </c>
      <c r="D3836" s="148" t="s">
        <v>14063</v>
      </c>
      <c r="E3836" s="39" t="s">
        <v>5968</v>
      </c>
    </row>
    <row r="3837" spans="2:5" ht="21" customHeight="1">
      <c r="B3837" s="277"/>
      <c r="C3837" s="154" t="s">
        <v>5969</v>
      </c>
      <c r="D3837" s="148" t="s">
        <v>14064</v>
      </c>
      <c r="E3837" s="39"/>
    </row>
    <row r="3838" spans="2:5" ht="21" customHeight="1">
      <c r="B3838" s="277"/>
      <c r="C3838" s="154" t="s">
        <v>5970</v>
      </c>
      <c r="D3838" s="148" t="s">
        <v>14065</v>
      </c>
      <c r="E3838" s="39"/>
    </row>
    <row r="3839" spans="2:5" ht="21" customHeight="1">
      <c r="B3839" s="277"/>
      <c r="C3839" s="154" t="s">
        <v>5971</v>
      </c>
      <c r="D3839" s="148" t="s">
        <v>14066</v>
      </c>
      <c r="E3839" s="39" t="s">
        <v>17037</v>
      </c>
    </row>
    <row r="3840" spans="2:5" ht="21" customHeight="1">
      <c r="B3840" s="277"/>
      <c r="C3840" s="154" t="s">
        <v>5972</v>
      </c>
      <c r="D3840" s="148" t="s">
        <v>14067</v>
      </c>
      <c r="E3840" s="39" t="s">
        <v>17038</v>
      </c>
    </row>
    <row r="3841" spans="2:5" ht="21" customHeight="1">
      <c r="B3841" s="277"/>
      <c r="C3841" s="154" t="s">
        <v>5973</v>
      </c>
      <c r="D3841" s="148" t="s">
        <v>14068</v>
      </c>
      <c r="E3841" s="39"/>
    </row>
    <row r="3842" spans="2:5" ht="21" customHeight="1">
      <c r="B3842" s="277"/>
      <c r="C3842" s="154" t="s">
        <v>5974</v>
      </c>
      <c r="D3842" s="148" t="s">
        <v>14069</v>
      </c>
      <c r="E3842" s="39" t="s">
        <v>5975</v>
      </c>
    </row>
    <row r="3843" spans="2:5" ht="21" customHeight="1">
      <c r="B3843" s="277"/>
      <c r="C3843" s="154" t="s">
        <v>5976</v>
      </c>
      <c r="D3843" s="148" t="s">
        <v>14070</v>
      </c>
      <c r="E3843" s="39"/>
    </row>
    <row r="3844" spans="2:5" ht="21" customHeight="1">
      <c r="B3844" s="277"/>
      <c r="C3844" s="154" t="s">
        <v>5977</v>
      </c>
      <c r="D3844" s="148" t="s">
        <v>14071</v>
      </c>
      <c r="E3844" s="39"/>
    </row>
    <row r="3845" spans="2:5" ht="21" customHeight="1">
      <c r="B3845" s="277"/>
      <c r="C3845" s="154" t="s">
        <v>5978</v>
      </c>
      <c r="D3845" s="148" t="s">
        <v>14072</v>
      </c>
      <c r="E3845" s="39"/>
    </row>
    <row r="3846" spans="2:5" ht="21" customHeight="1">
      <c r="B3846" s="277"/>
      <c r="C3846" s="154" t="s">
        <v>5979</v>
      </c>
      <c r="D3846" s="148" t="s">
        <v>14073</v>
      </c>
      <c r="E3846" s="39" t="s">
        <v>5980</v>
      </c>
    </row>
    <row r="3847" spans="2:5" ht="21" customHeight="1">
      <c r="B3847" s="277"/>
      <c r="C3847" s="154" t="s">
        <v>5981</v>
      </c>
      <c r="D3847" s="148" t="s">
        <v>14074</v>
      </c>
      <c r="E3847" s="39" t="s">
        <v>5982</v>
      </c>
    </row>
    <row r="3848" spans="2:5" ht="21" customHeight="1">
      <c r="B3848" s="277"/>
      <c r="C3848" s="154" t="s">
        <v>5983</v>
      </c>
      <c r="D3848" s="148" t="s">
        <v>14075</v>
      </c>
      <c r="E3848" s="39"/>
    </row>
    <row r="3849" spans="2:5" ht="21" customHeight="1">
      <c r="B3849" s="277"/>
      <c r="C3849" s="154" t="s">
        <v>5984</v>
      </c>
      <c r="D3849" s="148" t="s">
        <v>14076</v>
      </c>
      <c r="E3849" s="39"/>
    </row>
    <row r="3850" spans="2:5" ht="21" customHeight="1">
      <c r="B3850" s="277"/>
      <c r="C3850" s="154" t="s">
        <v>5985</v>
      </c>
      <c r="D3850" s="148" t="s">
        <v>14077</v>
      </c>
      <c r="E3850" s="39"/>
    </row>
    <row r="3851" spans="2:5" ht="21" customHeight="1">
      <c r="B3851" s="277"/>
      <c r="C3851" s="154" t="s">
        <v>5986</v>
      </c>
      <c r="D3851" s="148" t="s">
        <v>14078</v>
      </c>
      <c r="E3851" s="39"/>
    </row>
    <row r="3852" spans="2:5" ht="21" customHeight="1">
      <c r="B3852" s="277"/>
      <c r="C3852" s="154" t="s">
        <v>5987</v>
      </c>
      <c r="D3852" s="148" t="s">
        <v>14079</v>
      </c>
      <c r="E3852" s="39" t="s">
        <v>5988</v>
      </c>
    </row>
    <row r="3853" spans="2:5" ht="21" customHeight="1">
      <c r="B3853" s="277"/>
      <c r="C3853" s="154" t="s">
        <v>5989</v>
      </c>
      <c r="D3853" s="148" t="s">
        <v>14080</v>
      </c>
      <c r="E3853" s="39"/>
    </row>
    <row r="3854" spans="2:5" ht="21" customHeight="1">
      <c r="B3854" s="277"/>
      <c r="C3854" s="154" t="s">
        <v>5990</v>
      </c>
      <c r="D3854" s="148" t="s">
        <v>14081</v>
      </c>
      <c r="E3854" s="39" t="s">
        <v>17039</v>
      </c>
    </row>
    <row r="3855" spans="2:5" ht="21" customHeight="1">
      <c r="B3855" s="277"/>
      <c r="C3855" s="154" t="s">
        <v>5991</v>
      </c>
      <c r="D3855" s="148" t="s">
        <v>14082</v>
      </c>
      <c r="E3855" s="39"/>
    </row>
    <row r="3856" spans="2:5" ht="21" customHeight="1">
      <c r="B3856" s="277"/>
      <c r="C3856" s="154" t="s">
        <v>5992</v>
      </c>
      <c r="D3856" s="148" t="s">
        <v>14083</v>
      </c>
      <c r="E3856" s="52" t="s">
        <v>5993</v>
      </c>
    </row>
    <row r="3857" spans="2:5" ht="21" customHeight="1">
      <c r="B3857" s="277"/>
      <c r="C3857" s="154" t="s">
        <v>5994</v>
      </c>
      <c r="D3857" s="148" t="s">
        <v>14084</v>
      </c>
      <c r="E3857" s="52"/>
    </row>
    <row r="3858" spans="2:5" ht="21" customHeight="1">
      <c r="B3858" s="277"/>
      <c r="C3858" s="154" t="s">
        <v>5995</v>
      </c>
      <c r="D3858" s="148" t="s">
        <v>14085</v>
      </c>
      <c r="E3858" s="52"/>
    </row>
    <row r="3859" spans="2:5" ht="21" customHeight="1">
      <c r="B3859" s="277"/>
      <c r="C3859" s="154" t="s">
        <v>5996</v>
      </c>
      <c r="D3859" s="148" t="s">
        <v>14086</v>
      </c>
      <c r="E3859" s="52"/>
    </row>
    <row r="3860" spans="2:5" ht="21" customHeight="1">
      <c r="B3860" s="277"/>
      <c r="C3860" s="154" t="s">
        <v>5997</v>
      </c>
      <c r="D3860" s="148" t="s">
        <v>14087</v>
      </c>
      <c r="E3860" s="52"/>
    </row>
    <row r="3861" spans="2:5" ht="21" customHeight="1">
      <c r="B3861" s="277"/>
      <c r="C3861" s="154" t="s">
        <v>5998</v>
      </c>
      <c r="D3861" s="148" t="s">
        <v>14088</v>
      </c>
      <c r="E3861" s="9" t="s">
        <v>17040</v>
      </c>
    </row>
    <row r="3862" spans="2:5" ht="21" customHeight="1">
      <c r="B3862" s="277"/>
      <c r="C3862" s="154" t="s">
        <v>5999</v>
      </c>
      <c r="D3862" s="148" t="s">
        <v>14089</v>
      </c>
      <c r="E3862" s="9" t="s">
        <v>17041</v>
      </c>
    </row>
    <row r="3863" spans="2:5" ht="21" customHeight="1">
      <c r="B3863" s="277"/>
      <c r="C3863" s="154" t="s">
        <v>6000</v>
      </c>
      <c r="D3863" s="148" t="s">
        <v>14090</v>
      </c>
      <c r="E3863" s="9"/>
    </row>
    <row r="3864" spans="2:5" ht="21" customHeight="1">
      <c r="B3864" s="277"/>
      <c r="C3864" s="154" t="s">
        <v>6001</v>
      </c>
      <c r="D3864" s="148" t="s">
        <v>14091</v>
      </c>
      <c r="E3864" s="9"/>
    </row>
    <row r="3865" spans="2:5" ht="21" customHeight="1">
      <c r="B3865" s="277"/>
      <c r="C3865" s="154" t="s">
        <v>6002</v>
      </c>
      <c r="D3865" s="148" t="s">
        <v>14092</v>
      </c>
      <c r="E3865" s="9" t="s">
        <v>17042</v>
      </c>
    </row>
    <row r="3866" spans="2:5" ht="21" customHeight="1">
      <c r="B3866" s="277"/>
      <c r="C3866" s="154" t="s">
        <v>6003</v>
      </c>
      <c r="D3866" s="148" t="s">
        <v>14093</v>
      </c>
      <c r="E3866" s="9" t="s">
        <v>17043</v>
      </c>
    </row>
    <row r="3867" spans="2:5" ht="21" customHeight="1">
      <c r="B3867" s="277"/>
      <c r="C3867" s="154" t="s">
        <v>6004</v>
      </c>
      <c r="D3867" s="148" t="s">
        <v>14094</v>
      </c>
      <c r="E3867" s="9" t="s">
        <v>17044</v>
      </c>
    </row>
    <row r="3868" spans="2:5" ht="21" customHeight="1">
      <c r="B3868" s="277"/>
      <c r="C3868" s="154" t="s">
        <v>6005</v>
      </c>
      <c r="D3868" s="148" t="s">
        <v>14095</v>
      </c>
      <c r="E3868" s="9"/>
    </row>
    <row r="3869" spans="2:5" ht="21" customHeight="1">
      <c r="B3869" s="277"/>
      <c r="C3869" s="154" t="s">
        <v>6006</v>
      </c>
      <c r="D3869" s="148" t="s">
        <v>14096</v>
      </c>
      <c r="E3869" s="9"/>
    </row>
    <row r="3870" spans="2:5" ht="21" customHeight="1">
      <c r="B3870" s="277"/>
      <c r="C3870" s="154" t="s">
        <v>6007</v>
      </c>
      <c r="D3870" s="148" t="s">
        <v>14097</v>
      </c>
      <c r="E3870" s="9" t="s">
        <v>6008</v>
      </c>
    </row>
    <row r="3871" spans="2:5" ht="21" customHeight="1">
      <c r="B3871" s="277"/>
      <c r="C3871" s="154" t="s">
        <v>6009</v>
      </c>
      <c r="D3871" s="148" t="s">
        <v>14098</v>
      </c>
      <c r="E3871" s="9"/>
    </row>
    <row r="3872" spans="2:5" ht="21" customHeight="1">
      <c r="B3872" s="277"/>
      <c r="C3872" s="154" t="s">
        <v>6010</v>
      </c>
      <c r="D3872" s="148" t="s">
        <v>14099</v>
      </c>
      <c r="E3872" s="9" t="s">
        <v>14100</v>
      </c>
    </row>
    <row r="3873" spans="2:5" ht="21" customHeight="1">
      <c r="B3873" s="277"/>
      <c r="C3873" s="154" t="s">
        <v>6011</v>
      </c>
      <c r="D3873" s="148" t="s">
        <v>14101</v>
      </c>
      <c r="E3873" s="9" t="s">
        <v>6012</v>
      </c>
    </row>
    <row r="3874" spans="2:5" ht="21" customHeight="1">
      <c r="B3874" s="277"/>
      <c r="C3874" s="154" t="s">
        <v>6013</v>
      </c>
      <c r="D3874" s="148" t="s">
        <v>14102</v>
      </c>
      <c r="E3874" s="9" t="s">
        <v>14100</v>
      </c>
    </row>
    <row r="3875" spans="2:5" ht="21" customHeight="1">
      <c r="B3875" s="277"/>
      <c r="C3875" s="154" t="s">
        <v>6014</v>
      </c>
      <c r="D3875" s="148" t="s">
        <v>14103</v>
      </c>
      <c r="E3875" s="9" t="s">
        <v>10512</v>
      </c>
    </row>
    <row r="3876" spans="2:5" ht="21" customHeight="1">
      <c r="B3876" s="277"/>
      <c r="C3876" s="154" t="s">
        <v>6015</v>
      </c>
      <c r="D3876" s="148" t="s">
        <v>14104</v>
      </c>
      <c r="E3876" s="9" t="s">
        <v>14105</v>
      </c>
    </row>
    <row r="3877" spans="2:5" ht="21" customHeight="1">
      <c r="B3877" s="277"/>
      <c r="C3877" s="154" t="s">
        <v>6016</v>
      </c>
      <c r="D3877" s="7" t="s">
        <v>14106</v>
      </c>
      <c r="E3877" s="9"/>
    </row>
    <row r="3878" spans="2:5" ht="21" customHeight="1">
      <c r="B3878" s="277"/>
      <c r="C3878" s="154" t="s">
        <v>6017</v>
      </c>
      <c r="D3878" s="7" t="s">
        <v>14107</v>
      </c>
      <c r="E3878" s="9"/>
    </row>
    <row r="3879" spans="2:5" ht="21" customHeight="1">
      <c r="B3879" s="277"/>
      <c r="C3879" s="154" t="s">
        <v>6018</v>
      </c>
      <c r="D3879" s="7" t="s">
        <v>14108</v>
      </c>
      <c r="E3879" s="9"/>
    </row>
    <row r="3880" spans="2:5" ht="21" customHeight="1">
      <c r="B3880" s="277"/>
      <c r="C3880" s="154" t="s">
        <v>6019</v>
      </c>
      <c r="D3880" s="7" t="s">
        <v>6020</v>
      </c>
      <c r="E3880" s="9"/>
    </row>
    <row r="3881" spans="2:5" ht="21" customHeight="1">
      <c r="B3881" s="277"/>
      <c r="C3881" s="154" t="s">
        <v>6021</v>
      </c>
      <c r="D3881" s="7" t="s">
        <v>14109</v>
      </c>
      <c r="E3881" s="9"/>
    </row>
    <row r="3882" spans="2:5" ht="21" customHeight="1">
      <c r="B3882" s="277"/>
      <c r="C3882" s="278" t="s">
        <v>6022</v>
      </c>
      <c r="D3882" s="53" t="s">
        <v>14110</v>
      </c>
      <c r="E3882" s="12"/>
    </row>
    <row r="3883" spans="2:5" ht="21" customHeight="1">
      <c r="B3883" s="277"/>
      <c r="C3883" s="278" t="s">
        <v>14111</v>
      </c>
      <c r="D3883" s="53" t="s">
        <v>10824</v>
      </c>
      <c r="E3883" s="12" t="s">
        <v>10825</v>
      </c>
    </row>
    <row r="3884" spans="2:5" ht="21" customHeight="1">
      <c r="B3884" s="308"/>
      <c r="C3884" s="21"/>
      <c r="D3884" s="54"/>
      <c r="E3884" s="21"/>
    </row>
    <row r="3885" spans="2:5" ht="29.25" customHeight="1">
      <c r="C3885" s="421" t="s">
        <v>6023</v>
      </c>
      <c r="D3885" s="421"/>
      <c r="E3885" s="421"/>
    </row>
    <row r="3886" spans="2:5" ht="21" customHeight="1">
      <c r="B3886" s="138"/>
      <c r="C3886" s="140"/>
      <c r="D3886" s="140"/>
      <c r="E3886" s="141"/>
    </row>
    <row r="3887" spans="2:5" ht="21" customHeight="1">
      <c r="B3887" s="277"/>
      <c r="C3887" s="15" t="s">
        <v>6024</v>
      </c>
      <c r="D3887" s="55" t="s">
        <v>6025</v>
      </c>
      <c r="E3887" s="17"/>
    </row>
    <row r="3888" spans="2:5" ht="21" customHeight="1">
      <c r="B3888" s="277"/>
      <c r="C3888" s="154" t="s">
        <v>6026</v>
      </c>
      <c r="D3888" s="55" t="s">
        <v>6025</v>
      </c>
      <c r="E3888" s="9"/>
    </row>
    <row r="3889" spans="2:5" ht="21" customHeight="1">
      <c r="B3889" s="277"/>
      <c r="C3889" s="154" t="s">
        <v>6027</v>
      </c>
      <c r="D3889" s="55" t="s">
        <v>6025</v>
      </c>
      <c r="E3889" s="9"/>
    </row>
    <row r="3890" spans="2:5" ht="21" customHeight="1">
      <c r="B3890" s="277"/>
      <c r="C3890" s="154" t="s">
        <v>6028</v>
      </c>
      <c r="D3890" s="55" t="s">
        <v>6025</v>
      </c>
      <c r="E3890" s="9"/>
    </row>
    <row r="3891" spans="2:5" ht="21" customHeight="1">
      <c r="B3891" s="277"/>
      <c r="C3891" s="154" t="s">
        <v>6029</v>
      </c>
      <c r="D3891" s="55" t="s">
        <v>6025</v>
      </c>
      <c r="E3891" s="9"/>
    </row>
    <row r="3892" spans="2:5" ht="21" customHeight="1">
      <c r="B3892" s="277"/>
      <c r="C3892" s="154" t="s">
        <v>6030</v>
      </c>
      <c r="D3892" s="55" t="s">
        <v>6025</v>
      </c>
      <c r="E3892" s="9"/>
    </row>
    <row r="3893" spans="2:5" ht="21" customHeight="1">
      <c r="B3893" s="277"/>
      <c r="C3893" s="154" t="s">
        <v>6031</v>
      </c>
      <c r="D3893" s="55" t="s">
        <v>6025</v>
      </c>
      <c r="E3893" s="9"/>
    </row>
    <row r="3894" spans="2:5" ht="21" customHeight="1">
      <c r="B3894" s="277"/>
      <c r="C3894" s="154" t="s">
        <v>6032</v>
      </c>
      <c r="D3894" s="55" t="s">
        <v>6025</v>
      </c>
      <c r="E3894" s="9"/>
    </row>
    <row r="3895" spans="2:5" ht="21" customHeight="1">
      <c r="B3895" s="277"/>
      <c r="C3895" s="154" t="s">
        <v>6033</v>
      </c>
      <c r="D3895" s="55" t="s">
        <v>6025</v>
      </c>
      <c r="E3895" s="9"/>
    </row>
    <row r="3896" spans="2:5" ht="21" customHeight="1">
      <c r="B3896" s="277"/>
      <c r="C3896" s="154" t="s">
        <v>6034</v>
      </c>
      <c r="D3896" s="55" t="s">
        <v>6025</v>
      </c>
      <c r="E3896" s="9"/>
    </row>
    <row r="3897" spans="2:5" ht="21" customHeight="1">
      <c r="B3897" s="277"/>
      <c r="C3897" s="154" t="s">
        <v>6035</v>
      </c>
      <c r="D3897" s="55" t="s">
        <v>6025</v>
      </c>
      <c r="E3897" s="9"/>
    </row>
    <row r="3898" spans="2:5" ht="21" customHeight="1">
      <c r="B3898" s="277"/>
      <c r="C3898" s="154" t="s">
        <v>6036</v>
      </c>
      <c r="D3898" s="55" t="s">
        <v>6025</v>
      </c>
      <c r="E3898" s="9"/>
    </row>
    <row r="3899" spans="2:5" ht="21" customHeight="1">
      <c r="B3899" s="277"/>
      <c r="C3899" s="278" t="s">
        <v>6037</v>
      </c>
      <c r="D3899" s="55" t="s">
        <v>6025</v>
      </c>
      <c r="E3899" s="12"/>
    </row>
    <row r="3900" spans="2:5" ht="21" customHeight="1">
      <c r="B3900" s="308"/>
      <c r="C3900" s="21"/>
      <c r="D3900" s="54"/>
      <c r="E3900" s="21"/>
    </row>
    <row r="3901" spans="2:5" ht="29.25" customHeight="1">
      <c r="C3901" s="421" t="s">
        <v>6038</v>
      </c>
      <c r="D3901" s="421"/>
      <c r="E3901" s="421"/>
    </row>
    <row r="3902" spans="2:5" ht="21" customHeight="1">
      <c r="B3902" s="308"/>
      <c r="C3902" s="13"/>
      <c r="D3902" s="42"/>
      <c r="E3902" s="13"/>
    </row>
    <row r="3903" spans="2:5" ht="21" customHeight="1">
      <c r="B3903" s="277"/>
      <c r="C3903" s="15" t="s">
        <v>6039</v>
      </c>
      <c r="D3903" s="16" t="s">
        <v>14112</v>
      </c>
      <c r="E3903" s="17" t="s">
        <v>6040</v>
      </c>
    </row>
    <row r="3904" spans="2:5" ht="21" customHeight="1">
      <c r="B3904" s="277"/>
      <c r="C3904" s="154" t="s">
        <v>6041</v>
      </c>
      <c r="D3904" s="148" t="s">
        <v>6042</v>
      </c>
      <c r="E3904" s="9"/>
    </row>
    <row r="3905" spans="2:5" ht="21" customHeight="1">
      <c r="B3905" s="277"/>
      <c r="C3905" s="154" t="s">
        <v>6043</v>
      </c>
      <c r="D3905" s="148" t="s">
        <v>6044</v>
      </c>
      <c r="E3905" s="9"/>
    </row>
    <row r="3906" spans="2:5" ht="21" customHeight="1">
      <c r="B3906" s="277"/>
      <c r="C3906" s="154" t="s">
        <v>6045</v>
      </c>
      <c r="D3906" s="148" t="s">
        <v>6046</v>
      </c>
      <c r="E3906" s="9"/>
    </row>
    <row r="3907" spans="2:5" ht="21" customHeight="1">
      <c r="B3907" s="277"/>
      <c r="C3907" s="154" t="s">
        <v>6047</v>
      </c>
      <c r="D3907" s="148" t="s">
        <v>6048</v>
      </c>
      <c r="E3907" s="9" t="s">
        <v>6049</v>
      </c>
    </row>
    <row r="3908" spans="2:5" ht="21" customHeight="1">
      <c r="B3908" s="277"/>
      <c r="C3908" s="154" t="s">
        <v>6050</v>
      </c>
      <c r="D3908" s="148" t="s">
        <v>14113</v>
      </c>
      <c r="E3908" s="9"/>
    </row>
    <row r="3909" spans="2:5" ht="21" customHeight="1">
      <c r="B3909" s="277"/>
      <c r="C3909" s="154" t="s">
        <v>6051</v>
      </c>
      <c r="D3909" s="148" t="s">
        <v>14114</v>
      </c>
      <c r="E3909" s="9"/>
    </row>
    <row r="3910" spans="2:5" ht="21" customHeight="1">
      <c r="B3910" s="277"/>
      <c r="C3910" s="278" t="s">
        <v>6052</v>
      </c>
      <c r="D3910" s="11" t="s">
        <v>14115</v>
      </c>
      <c r="E3910" s="12" t="s">
        <v>6053</v>
      </c>
    </row>
    <row r="3911" spans="2:5" ht="21" customHeight="1">
      <c r="B3911" s="308"/>
      <c r="C3911" s="21"/>
      <c r="D3911" s="22"/>
      <c r="E3911" s="21"/>
    </row>
    <row r="3912" spans="2:5" ht="29.25" customHeight="1">
      <c r="C3912" s="421" t="s">
        <v>6054</v>
      </c>
      <c r="D3912" s="421"/>
      <c r="E3912" s="421"/>
    </row>
    <row r="3913" spans="2:5" ht="21" customHeight="1">
      <c r="B3913" s="138"/>
      <c r="C3913" s="251" t="s">
        <v>14116</v>
      </c>
      <c r="D3913" s="140"/>
      <c r="E3913" s="141"/>
    </row>
    <row r="3914" spans="2:5" ht="21" customHeight="1">
      <c r="B3914" s="277"/>
      <c r="C3914" s="15" t="s">
        <v>6055</v>
      </c>
      <c r="D3914" s="55" t="s">
        <v>14117</v>
      </c>
      <c r="E3914" s="72" t="s">
        <v>6056</v>
      </c>
    </row>
    <row r="3915" spans="2:5" ht="21" customHeight="1">
      <c r="B3915" s="277"/>
      <c r="C3915" s="154" t="s">
        <v>6057</v>
      </c>
      <c r="D3915" s="7" t="s">
        <v>14118</v>
      </c>
      <c r="E3915" s="39"/>
    </row>
    <row r="3916" spans="2:5" ht="21" customHeight="1">
      <c r="B3916" s="277"/>
      <c r="C3916" s="154" t="s">
        <v>6058</v>
      </c>
      <c r="D3916" s="7" t="s">
        <v>14119</v>
      </c>
      <c r="E3916" s="39" t="s">
        <v>6059</v>
      </c>
    </row>
    <row r="3917" spans="2:5" ht="21" customHeight="1">
      <c r="B3917" s="277"/>
      <c r="C3917" s="154" t="s">
        <v>6060</v>
      </c>
      <c r="D3917" s="7" t="s">
        <v>14120</v>
      </c>
      <c r="E3917" s="39" t="s">
        <v>6061</v>
      </c>
    </row>
    <row r="3918" spans="2:5" ht="21" customHeight="1">
      <c r="B3918" s="277"/>
      <c r="C3918" s="154" t="s">
        <v>6062</v>
      </c>
      <c r="D3918" s="7" t="s">
        <v>14121</v>
      </c>
      <c r="E3918" s="39" t="s">
        <v>6063</v>
      </c>
    </row>
    <row r="3919" spans="2:5" ht="21" customHeight="1">
      <c r="B3919" s="277"/>
      <c r="C3919" s="154" t="s">
        <v>6064</v>
      </c>
      <c r="D3919" s="9" t="s">
        <v>14122</v>
      </c>
      <c r="E3919" s="39" t="s">
        <v>14123</v>
      </c>
    </row>
    <row r="3920" spans="2:5" ht="21" customHeight="1">
      <c r="B3920" s="277"/>
      <c r="C3920" s="154" t="s">
        <v>6065</v>
      </c>
      <c r="D3920" s="7" t="s">
        <v>14124</v>
      </c>
      <c r="E3920" s="39" t="s">
        <v>10499</v>
      </c>
    </row>
    <row r="3921" spans="2:5" ht="21" customHeight="1">
      <c r="B3921" s="277"/>
      <c r="C3921" s="154" t="s">
        <v>6066</v>
      </c>
      <c r="D3921" s="9" t="s">
        <v>14125</v>
      </c>
      <c r="E3921" s="39" t="s">
        <v>14126</v>
      </c>
    </row>
    <row r="3922" spans="2:5" ht="21" customHeight="1">
      <c r="B3922" s="277"/>
      <c r="C3922" s="154" t="s">
        <v>6067</v>
      </c>
      <c r="D3922" s="9" t="s">
        <v>14127</v>
      </c>
      <c r="E3922" s="39"/>
    </row>
    <row r="3923" spans="2:5" ht="21" customHeight="1">
      <c r="B3923" s="277"/>
      <c r="C3923" s="154" t="s">
        <v>6068</v>
      </c>
      <c r="D3923" s="9" t="s">
        <v>14128</v>
      </c>
      <c r="E3923" s="39" t="s">
        <v>6069</v>
      </c>
    </row>
    <row r="3924" spans="2:5" ht="21" customHeight="1">
      <c r="B3924" s="277"/>
      <c r="C3924" s="154" t="s">
        <v>6070</v>
      </c>
      <c r="D3924" s="9" t="s">
        <v>14129</v>
      </c>
      <c r="E3924" s="39" t="s">
        <v>14130</v>
      </c>
    </row>
    <row r="3925" spans="2:5" ht="21" customHeight="1">
      <c r="B3925" s="277"/>
      <c r="C3925" s="154" t="s">
        <v>6071</v>
      </c>
      <c r="D3925" s="148" t="s">
        <v>14131</v>
      </c>
      <c r="E3925" s="39" t="s">
        <v>6072</v>
      </c>
    </row>
    <row r="3926" spans="2:5" ht="21" customHeight="1">
      <c r="B3926" s="277"/>
      <c r="C3926" s="154" t="s">
        <v>6073</v>
      </c>
      <c r="D3926" s="148" t="s">
        <v>14132</v>
      </c>
      <c r="E3926" s="39" t="s">
        <v>17045</v>
      </c>
    </row>
    <row r="3927" spans="2:5" ht="21" customHeight="1">
      <c r="B3927" s="277"/>
      <c r="C3927" s="154" t="s">
        <v>6074</v>
      </c>
      <c r="D3927" s="148" t="s">
        <v>17308</v>
      </c>
      <c r="E3927" s="39"/>
    </row>
    <row r="3928" spans="2:5" ht="21" customHeight="1">
      <c r="B3928" s="277"/>
      <c r="C3928" s="154" t="s">
        <v>6076</v>
      </c>
      <c r="D3928" s="9" t="s">
        <v>14133</v>
      </c>
      <c r="E3928" s="39" t="s">
        <v>6077</v>
      </c>
    </row>
    <row r="3929" spans="2:5" ht="21" customHeight="1">
      <c r="B3929" s="277"/>
      <c r="C3929" s="154" t="s">
        <v>6078</v>
      </c>
      <c r="D3929" s="9" t="s">
        <v>14134</v>
      </c>
      <c r="E3929" s="39" t="s">
        <v>6079</v>
      </c>
    </row>
    <row r="3930" spans="2:5" ht="21" customHeight="1">
      <c r="B3930" s="277"/>
      <c r="C3930" s="154" t="s">
        <v>6080</v>
      </c>
      <c r="D3930" s="9" t="s">
        <v>14135</v>
      </c>
      <c r="E3930" s="39" t="s">
        <v>6081</v>
      </c>
    </row>
    <row r="3931" spans="2:5" ht="21" customHeight="1">
      <c r="B3931" s="277"/>
      <c r="C3931" s="154" t="s">
        <v>6082</v>
      </c>
      <c r="D3931" s="9" t="s">
        <v>14136</v>
      </c>
      <c r="E3931" s="39"/>
    </row>
    <row r="3932" spans="2:5" ht="21" customHeight="1">
      <c r="B3932" s="277"/>
      <c r="C3932" s="154" t="s">
        <v>6083</v>
      </c>
      <c r="D3932" s="9" t="s">
        <v>14137</v>
      </c>
      <c r="E3932" s="9" t="s">
        <v>14138</v>
      </c>
    </row>
    <row r="3933" spans="2:5" ht="21" customHeight="1">
      <c r="B3933" s="277"/>
      <c r="C3933" s="154" t="s">
        <v>6084</v>
      </c>
      <c r="D3933" s="9" t="s">
        <v>17046</v>
      </c>
      <c r="E3933" s="9" t="s">
        <v>14139</v>
      </c>
    </row>
    <row r="3934" spans="2:5" ht="21" customHeight="1">
      <c r="B3934" s="277"/>
      <c r="C3934" s="154" t="s">
        <v>6085</v>
      </c>
      <c r="D3934" s="9" t="s">
        <v>14140</v>
      </c>
      <c r="E3934" s="56" t="s">
        <v>6086</v>
      </c>
    </row>
    <row r="3935" spans="2:5" ht="21" customHeight="1">
      <c r="B3935" s="277"/>
      <c r="C3935" s="154" t="s">
        <v>6087</v>
      </c>
      <c r="D3935" s="9" t="s">
        <v>14141</v>
      </c>
      <c r="E3935" s="9" t="s">
        <v>14142</v>
      </c>
    </row>
    <row r="3936" spans="2:5" ht="21" customHeight="1">
      <c r="B3936" s="323"/>
      <c r="C3936" s="154" t="s">
        <v>6088</v>
      </c>
      <c r="D3936" s="9" t="s">
        <v>17307</v>
      </c>
      <c r="E3936" s="9" t="s">
        <v>6075</v>
      </c>
    </row>
    <row r="3937" spans="2:5" ht="21" customHeight="1">
      <c r="B3937" s="323"/>
      <c r="C3937" s="154" t="s">
        <v>6089</v>
      </c>
      <c r="D3937" s="7" t="s">
        <v>14143</v>
      </c>
      <c r="E3937" s="9" t="s">
        <v>14144</v>
      </c>
    </row>
    <row r="3938" spans="2:5" ht="21" customHeight="1">
      <c r="B3938" s="277"/>
      <c r="C3938" s="154" t="s">
        <v>6090</v>
      </c>
      <c r="D3938" s="7" t="s">
        <v>17047</v>
      </c>
      <c r="E3938" s="9" t="s">
        <v>14145</v>
      </c>
    </row>
    <row r="3939" spans="2:5" ht="21" customHeight="1">
      <c r="B3939" s="277"/>
      <c r="C3939" s="154" t="s">
        <v>6091</v>
      </c>
      <c r="D3939" s="7" t="s">
        <v>14146</v>
      </c>
      <c r="E3939" s="9" t="s">
        <v>17048</v>
      </c>
    </row>
    <row r="3940" spans="2:5" ht="21" customHeight="1">
      <c r="B3940" s="277"/>
      <c r="C3940" s="154" t="s">
        <v>6092</v>
      </c>
      <c r="D3940" s="7" t="s">
        <v>17049</v>
      </c>
      <c r="E3940" s="66" t="s">
        <v>6093</v>
      </c>
    </row>
    <row r="3941" spans="2:5" ht="21" customHeight="1">
      <c r="B3941" s="277"/>
      <c r="C3941" s="154" t="s">
        <v>6094</v>
      </c>
      <c r="D3941" s="7" t="s">
        <v>17049</v>
      </c>
      <c r="E3941" s="9" t="s">
        <v>14147</v>
      </c>
    </row>
    <row r="3942" spans="2:5" ht="21" customHeight="1">
      <c r="B3942" s="277"/>
      <c r="C3942" s="154" t="s">
        <v>6095</v>
      </c>
      <c r="D3942" s="7" t="s">
        <v>14148</v>
      </c>
      <c r="E3942" s="9" t="s">
        <v>14149</v>
      </c>
    </row>
    <row r="3943" spans="2:5" ht="21" customHeight="1">
      <c r="B3943" s="277"/>
      <c r="C3943" s="154" t="s">
        <v>6096</v>
      </c>
      <c r="D3943" s="7" t="s">
        <v>14150</v>
      </c>
      <c r="E3943" s="9" t="s">
        <v>14151</v>
      </c>
    </row>
    <row r="3944" spans="2:5" ht="21" customHeight="1">
      <c r="B3944" s="323"/>
      <c r="C3944" s="154" t="s">
        <v>6097</v>
      </c>
      <c r="D3944" s="7" t="s">
        <v>14152</v>
      </c>
      <c r="E3944" s="9" t="s">
        <v>14153</v>
      </c>
    </row>
    <row r="3945" spans="2:5" ht="21" customHeight="1">
      <c r="B3945" s="277"/>
      <c r="C3945" s="154" t="s">
        <v>6098</v>
      </c>
      <c r="D3945" s="7" t="s">
        <v>14154</v>
      </c>
      <c r="E3945" s="9" t="s">
        <v>14155</v>
      </c>
    </row>
    <row r="3946" spans="2:5" ht="21" customHeight="1">
      <c r="B3946" s="277"/>
      <c r="C3946" s="154" t="s">
        <v>6099</v>
      </c>
      <c r="D3946" s="7" t="s">
        <v>17050</v>
      </c>
      <c r="E3946" s="9" t="s">
        <v>14156</v>
      </c>
    </row>
    <row r="3947" spans="2:5" ht="21" customHeight="1">
      <c r="B3947" s="277"/>
      <c r="C3947" s="154" t="s">
        <v>6100</v>
      </c>
      <c r="D3947" s="7" t="s">
        <v>14157</v>
      </c>
      <c r="E3947" s="9" t="s">
        <v>6101</v>
      </c>
    </row>
    <row r="3948" spans="2:5" ht="21" customHeight="1">
      <c r="B3948" s="277"/>
      <c r="C3948" s="154" t="s">
        <v>6102</v>
      </c>
      <c r="D3948" s="7" t="s">
        <v>14158</v>
      </c>
      <c r="E3948" s="9" t="s">
        <v>14159</v>
      </c>
    </row>
    <row r="3949" spans="2:5" ht="21" customHeight="1">
      <c r="B3949" s="277"/>
      <c r="C3949" s="154" t="s">
        <v>6103</v>
      </c>
      <c r="D3949" s="7" t="s">
        <v>14160</v>
      </c>
      <c r="E3949" s="9" t="s">
        <v>6104</v>
      </c>
    </row>
    <row r="3950" spans="2:5" ht="21" customHeight="1">
      <c r="B3950" s="277"/>
      <c r="C3950" s="154" t="s">
        <v>6105</v>
      </c>
      <c r="D3950" s="7" t="s">
        <v>14161</v>
      </c>
      <c r="E3950" s="9" t="s">
        <v>14123</v>
      </c>
    </row>
    <row r="3951" spans="2:5" ht="21" customHeight="1">
      <c r="B3951" s="277"/>
      <c r="C3951" s="154" t="s">
        <v>6106</v>
      </c>
      <c r="D3951" s="7" t="s">
        <v>14162</v>
      </c>
      <c r="E3951" s="23" t="s">
        <v>14163</v>
      </c>
    </row>
    <row r="3952" spans="2:5" ht="21" customHeight="1">
      <c r="B3952" s="277"/>
      <c r="C3952" s="154" t="s">
        <v>6107</v>
      </c>
      <c r="D3952" s="7" t="s">
        <v>14164</v>
      </c>
      <c r="E3952" s="23" t="s">
        <v>14165</v>
      </c>
    </row>
    <row r="3953" spans="2:5" ht="21" customHeight="1">
      <c r="B3953" s="277"/>
      <c r="C3953" s="278" t="s">
        <v>6108</v>
      </c>
      <c r="D3953" s="53" t="s">
        <v>14166</v>
      </c>
      <c r="E3953" s="50"/>
    </row>
    <row r="3954" spans="2:5" ht="21" customHeight="1">
      <c r="B3954" s="308"/>
      <c r="C3954" s="21"/>
      <c r="D3954" s="54"/>
      <c r="E3954" s="74"/>
    </row>
    <row r="3955" spans="2:5" ht="30" customHeight="1">
      <c r="C3955" s="421" t="s">
        <v>6109</v>
      </c>
      <c r="D3955" s="421"/>
      <c r="E3955" s="421"/>
    </row>
    <row r="3956" spans="2:5" ht="21" customHeight="1">
      <c r="B3956" s="138"/>
      <c r="C3956" s="140"/>
      <c r="D3956" s="140"/>
      <c r="E3956" s="141"/>
    </row>
    <row r="3957" spans="2:5" ht="21" customHeight="1">
      <c r="B3957" s="277"/>
      <c r="C3957" s="15" t="s">
        <v>6110</v>
      </c>
      <c r="D3957" s="55" t="s">
        <v>14167</v>
      </c>
      <c r="E3957" s="17" t="s">
        <v>6111</v>
      </c>
    </row>
    <row r="3958" spans="2:5" ht="21" customHeight="1">
      <c r="B3958" s="277"/>
      <c r="C3958" s="154" t="s">
        <v>6112</v>
      </c>
      <c r="D3958" s="7" t="s">
        <v>14168</v>
      </c>
      <c r="E3958" s="9" t="s">
        <v>6113</v>
      </c>
    </row>
    <row r="3959" spans="2:5" ht="21" customHeight="1">
      <c r="B3959" s="277"/>
      <c r="C3959" s="154" t="s">
        <v>6114</v>
      </c>
      <c r="D3959" s="7" t="s">
        <v>14169</v>
      </c>
      <c r="E3959" s="9" t="s">
        <v>6115</v>
      </c>
    </row>
    <row r="3960" spans="2:5" ht="21" customHeight="1">
      <c r="B3960" s="277"/>
      <c r="C3960" s="154" t="s">
        <v>6116</v>
      </c>
      <c r="D3960" s="7" t="s">
        <v>14170</v>
      </c>
      <c r="E3960" s="9" t="s">
        <v>6117</v>
      </c>
    </row>
    <row r="3961" spans="2:5" ht="21" customHeight="1">
      <c r="B3961" s="277"/>
      <c r="C3961" s="154" t="s">
        <v>6118</v>
      </c>
      <c r="D3961" s="7" t="s">
        <v>6119</v>
      </c>
      <c r="E3961" s="9" t="s">
        <v>6120</v>
      </c>
    </row>
    <row r="3962" spans="2:5" ht="21" customHeight="1">
      <c r="B3962" s="277"/>
      <c r="C3962" s="154" t="s">
        <v>6121</v>
      </c>
      <c r="D3962" s="7" t="s">
        <v>14171</v>
      </c>
      <c r="E3962" s="9" t="s">
        <v>6122</v>
      </c>
    </row>
    <row r="3963" spans="2:5" ht="21" customHeight="1">
      <c r="B3963" s="277"/>
      <c r="C3963" s="154" t="s">
        <v>6123</v>
      </c>
      <c r="D3963" s="7" t="s">
        <v>14172</v>
      </c>
      <c r="E3963" s="66" t="s">
        <v>6124</v>
      </c>
    </row>
    <row r="3964" spans="2:5" ht="21" customHeight="1">
      <c r="B3964" s="277"/>
      <c r="C3964" s="154" t="s">
        <v>6125</v>
      </c>
      <c r="D3964" s="7" t="s">
        <v>14173</v>
      </c>
      <c r="E3964" s="9" t="s">
        <v>6126</v>
      </c>
    </row>
    <row r="3965" spans="2:5" ht="21" customHeight="1">
      <c r="B3965" s="277"/>
      <c r="C3965" s="154" t="s">
        <v>6127</v>
      </c>
      <c r="D3965" s="7" t="s">
        <v>6128</v>
      </c>
      <c r="E3965" s="9" t="s">
        <v>6129</v>
      </c>
    </row>
    <row r="3966" spans="2:5" ht="21" customHeight="1">
      <c r="B3966" s="277"/>
      <c r="C3966" s="154" t="s">
        <v>6130</v>
      </c>
      <c r="D3966" s="7" t="s">
        <v>6131</v>
      </c>
      <c r="E3966" s="9" t="s">
        <v>6132</v>
      </c>
    </row>
    <row r="3967" spans="2:5" ht="21" customHeight="1">
      <c r="B3967" s="277"/>
      <c r="C3967" s="154" t="s">
        <v>6133</v>
      </c>
      <c r="D3967" s="7" t="s">
        <v>14174</v>
      </c>
      <c r="E3967" s="9" t="s">
        <v>6135</v>
      </c>
    </row>
    <row r="3968" spans="2:5" ht="21" customHeight="1">
      <c r="B3968" s="277"/>
      <c r="C3968" s="154" t="s">
        <v>6136</v>
      </c>
      <c r="D3968" s="7" t="s">
        <v>6137</v>
      </c>
      <c r="E3968" s="9" t="s">
        <v>6138</v>
      </c>
    </row>
    <row r="3969" spans="2:5" ht="21" customHeight="1">
      <c r="B3969" s="277"/>
      <c r="C3969" s="154" t="s">
        <v>6139</v>
      </c>
      <c r="D3969" s="7" t="s">
        <v>6134</v>
      </c>
      <c r="E3969" s="9" t="s">
        <v>6140</v>
      </c>
    </row>
    <row r="3970" spans="2:5" ht="21" customHeight="1">
      <c r="B3970" s="277"/>
      <c r="C3970" s="154" t="s">
        <v>6141</v>
      </c>
      <c r="D3970" s="7" t="s">
        <v>6142</v>
      </c>
      <c r="E3970" s="9" t="s">
        <v>6143</v>
      </c>
    </row>
    <row r="3971" spans="2:5" ht="21" customHeight="1">
      <c r="B3971" s="277"/>
      <c r="C3971" s="154" t="s">
        <v>6144</v>
      </c>
      <c r="D3971" s="7" t="s">
        <v>6145</v>
      </c>
      <c r="E3971" s="9" t="s">
        <v>6146</v>
      </c>
    </row>
    <row r="3972" spans="2:5" ht="21" customHeight="1">
      <c r="B3972" s="277"/>
      <c r="C3972" s="154" t="s">
        <v>6147</v>
      </c>
      <c r="D3972" s="7" t="s">
        <v>14175</v>
      </c>
      <c r="E3972" s="9" t="s">
        <v>6148</v>
      </c>
    </row>
    <row r="3973" spans="2:5" ht="21" customHeight="1">
      <c r="B3973" s="277"/>
      <c r="C3973" s="154" t="s">
        <v>6149</v>
      </c>
      <c r="D3973" s="7" t="s">
        <v>14176</v>
      </c>
      <c r="E3973" s="9" t="s">
        <v>6150</v>
      </c>
    </row>
    <row r="3974" spans="2:5" ht="21" customHeight="1">
      <c r="B3974" s="277"/>
      <c r="C3974" s="154" t="s">
        <v>6151</v>
      </c>
      <c r="D3974" s="7" t="s">
        <v>14177</v>
      </c>
      <c r="E3974" s="9" t="s">
        <v>6152</v>
      </c>
    </row>
    <row r="3975" spans="2:5" ht="21" customHeight="1">
      <c r="B3975" s="277"/>
      <c r="C3975" s="154" t="s">
        <v>6153</v>
      </c>
      <c r="D3975" s="7" t="s">
        <v>14178</v>
      </c>
      <c r="E3975" s="9" t="s">
        <v>6154</v>
      </c>
    </row>
    <row r="3976" spans="2:5" ht="21" customHeight="1">
      <c r="B3976" s="277"/>
      <c r="C3976" s="154" t="s">
        <v>6155</v>
      </c>
      <c r="D3976" s="7" t="s">
        <v>14179</v>
      </c>
      <c r="E3976" s="9" t="s">
        <v>6156</v>
      </c>
    </row>
    <row r="3977" spans="2:5" ht="21" customHeight="1">
      <c r="B3977" s="277"/>
      <c r="C3977" s="154" t="s">
        <v>6157</v>
      </c>
      <c r="D3977" s="7" t="s">
        <v>6158</v>
      </c>
      <c r="E3977" s="9" t="s">
        <v>6159</v>
      </c>
    </row>
    <row r="3978" spans="2:5" ht="21" customHeight="1">
      <c r="B3978" s="277"/>
      <c r="C3978" s="154" t="s">
        <v>6160</v>
      </c>
      <c r="D3978" s="7" t="s">
        <v>6161</v>
      </c>
      <c r="E3978" s="9" t="s">
        <v>6162</v>
      </c>
    </row>
    <row r="3979" spans="2:5" ht="21" customHeight="1">
      <c r="B3979" s="277"/>
      <c r="C3979" s="154" t="s">
        <v>6163</v>
      </c>
      <c r="D3979" s="7" t="s">
        <v>6164</v>
      </c>
      <c r="E3979" s="9" t="s">
        <v>6165</v>
      </c>
    </row>
    <row r="3980" spans="2:5" ht="21" customHeight="1">
      <c r="B3980" s="277"/>
      <c r="C3980" s="154" t="s">
        <v>6166</v>
      </c>
      <c r="D3980" s="7" t="s">
        <v>6167</v>
      </c>
      <c r="E3980" s="9" t="s">
        <v>6168</v>
      </c>
    </row>
    <row r="3981" spans="2:5" ht="21" customHeight="1">
      <c r="B3981" s="277"/>
      <c r="C3981" s="278" t="s">
        <v>6169</v>
      </c>
      <c r="D3981" s="53" t="s">
        <v>6170</v>
      </c>
      <c r="E3981" s="12" t="s">
        <v>6171</v>
      </c>
    </row>
    <row r="3982" spans="2:5" ht="21" customHeight="1">
      <c r="B3982" s="277"/>
      <c r="C3982" s="312" t="s">
        <v>6172</v>
      </c>
      <c r="D3982" s="7" t="s">
        <v>6173</v>
      </c>
      <c r="E3982" s="9" t="s">
        <v>6174</v>
      </c>
    </row>
    <row r="3983" spans="2:5" ht="21" customHeight="1">
      <c r="B3983" s="308"/>
      <c r="C3983" s="21"/>
      <c r="D3983" s="54"/>
      <c r="E3983" s="21"/>
    </row>
    <row r="3984" spans="2:5" ht="30" customHeight="1">
      <c r="C3984" s="421" t="s">
        <v>14180</v>
      </c>
      <c r="D3984" s="421"/>
      <c r="E3984" s="421"/>
    </row>
    <row r="3985" spans="2:5" ht="21" customHeight="1">
      <c r="B3985" s="138"/>
      <c r="C3985" s="140"/>
      <c r="D3985" s="140"/>
      <c r="E3985" s="141"/>
    </row>
    <row r="3986" spans="2:5" ht="21" customHeight="1">
      <c r="B3986" s="277"/>
      <c r="C3986" s="15" t="s">
        <v>6175</v>
      </c>
      <c r="D3986" s="55" t="s">
        <v>14181</v>
      </c>
      <c r="E3986" s="17" t="s">
        <v>6176</v>
      </c>
    </row>
    <row r="3987" spans="2:5" ht="21" customHeight="1">
      <c r="B3987" s="308"/>
      <c r="C3987" s="21"/>
      <c r="D3987" s="54"/>
      <c r="E3987" s="21"/>
    </row>
    <row r="3988" spans="2:5" ht="30" customHeight="1">
      <c r="C3988" s="421" t="s">
        <v>6177</v>
      </c>
      <c r="D3988" s="421"/>
      <c r="E3988" s="421"/>
    </row>
    <row r="3989" spans="2:5" ht="21" customHeight="1">
      <c r="B3989" s="138"/>
      <c r="C3989" s="140"/>
      <c r="D3989" s="140"/>
      <c r="E3989" s="141"/>
    </row>
    <row r="3990" spans="2:5" ht="21" customHeight="1">
      <c r="B3990" s="277"/>
      <c r="C3990" s="15" t="s">
        <v>6178</v>
      </c>
      <c r="D3990" s="16" t="s">
        <v>6179</v>
      </c>
      <c r="E3990" s="72" t="s">
        <v>6180</v>
      </c>
    </row>
    <row r="3991" spans="2:5" ht="21" customHeight="1">
      <c r="B3991" s="277"/>
      <c r="C3991" s="154" t="s">
        <v>6181</v>
      </c>
      <c r="D3991" s="148" t="s">
        <v>14182</v>
      </c>
      <c r="E3991" s="72" t="s">
        <v>17051</v>
      </c>
    </row>
    <row r="3992" spans="2:5" ht="21" customHeight="1">
      <c r="B3992" s="277"/>
      <c r="C3992" s="154" t="s">
        <v>6182</v>
      </c>
      <c r="D3992" s="148" t="s">
        <v>14183</v>
      </c>
      <c r="E3992" s="39" t="s">
        <v>14184</v>
      </c>
    </row>
    <row r="3993" spans="2:5" ht="21" customHeight="1">
      <c r="B3993" s="277"/>
      <c r="C3993" s="154" t="s">
        <v>6183</v>
      </c>
      <c r="D3993" s="148" t="s">
        <v>14185</v>
      </c>
      <c r="E3993" s="39" t="s">
        <v>14186</v>
      </c>
    </row>
    <row r="3994" spans="2:5" ht="21" customHeight="1">
      <c r="B3994" s="277"/>
      <c r="C3994" s="154" t="s">
        <v>6184</v>
      </c>
      <c r="D3994" s="148" t="s">
        <v>6179</v>
      </c>
      <c r="E3994" s="39" t="s">
        <v>14187</v>
      </c>
    </row>
    <row r="3995" spans="2:5" ht="21" customHeight="1">
      <c r="B3995" s="277"/>
      <c r="C3995" s="154" t="s">
        <v>6185</v>
      </c>
      <c r="D3995" s="148" t="s">
        <v>14188</v>
      </c>
      <c r="E3995" s="39"/>
    </row>
    <row r="3996" spans="2:5" ht="21" customHeight="1">
      <c r="B3996" s="277"/>
      <c r="C3996" s="154" t="s">
        <v>6186</v>
      </c>
      <c r="D3996" s="148" t="s">
        <v>14189</v>
      </c>
      <c r="E3996" s="39"/>
    </row>
    <row r="3997" spans="2:5" ht="21" customHeight="1">
      <c r="B3997" s="277"/>
      <c r="C3997" s="154" t="s">
        <v>6187</v>
      </c>
      <c r="D3997" s="7" t="s">
        <v>14190</v>
      </c>
      <c r="E3997" s="39"/>
    </row>
    <row r="3998" spans="2:5" ht="21" customHeight="1">
      <c r="B3998" s="277"/>
      <c r="C3998" s="154" t="s">
        <v>6188</v>
      </c>
      <c r="D3998" s="7" t="s">
        <v>14191</v>
      </c>
      <c r="E3998" s="39"/>
    </row>
    <row r="3999" spans="2:5" ht="21" customHeight="1">
      <c r="B3999" s="277"/>
      <c r="C3999" s="154" t="s">
        <v>6189</v>
      </c>
      <c r="D3999" s="148" t="s">
        <v>14192</v>
      </c>
      <c r="E3999" s="39" t="s">
        <v>14126</v>
      </c>
    </row>
    <row r="4000" spans="2:5" ht="21" customHeight="1">
      <c r="B4000" s="277"/>
      <c r="C4000" s="154" t="s">
        <v>6190</v>
      </c>
      <c r="D4000" s="148" t="s">
        <v>14193</v>
      </c>
      <c r="E4000" s="39"/>
    </row>
    <row r="4001" spans="2:5" ht="21" customHeight="1">
      <c r="B4001" s="277"/>
      <c r="C4001" s="154" t="s">
        <v>6191</v>
      </c>
      <c r="D4001" s="148" t="s">
        <v>14194</v>
      </c>
      <c r="E4001" s="39"/>
    </row>
    <row r="4002" spans="2:5" ht="21" customHeight="1">
      <c r="B4002" s="277"/>
      <c r="C4002" s="278" t="s">
        <v>6192</v>
      </c>
      <c r="D4002" s="11" t="s">
        <v>14195</v>
      </c>
      <c r="E4002" s="48" t="s">
        <v>6193</v>
      </c>
    </row>
    <row r="4003" spans="2:5" ht="21" customHeight="1">
      <c r="B4003" s="277"/>
      <c r="C4003" s="154" t="s">
        <v>6194</v>
      </c>
      <c r="D4003" s="148" t="s">
        <v>14196</v>
      </c>
      <c r="E4003" s="39" t="s">
        <v>6195</v>
      </c>
    </row>
    <row r="4004" spans="2:5" ht="21" customHeight="1">
      <c r="B4004" s="277"/>
      <c r="C4004" s="9" t="s">
        <v>16510</v>
      </c>
      <c r="D4004" s="148" t="s">
        <v>16511</v>
      </c>
      <c r="E4004" s="39" t="s">
        <v>16512</v>
      </c>
    </row>
    <row r="4005" spans="2:5" ht="21" customHeight="1">
      <c r="B4005" s="308"/>
      <c r="C4005" s="21"/>
      <c r="D4005" s="22"/>
      <c r="E4005" s="49"/>
    </row>
    <row r="4006" spans="2:5" ht="29.25" customHeight="1">
      <c r="C4006" s="421" t="s">
        <v>6196</v>
      </c>
      <c r="D4006" s="421"/>
      <c r="E4006" s="421"/>
    </row>
    <row r="4007" spans="2:5" ht="21" customHeight="1">
      <c r="B4007" s="138"/>
      <c r="C4007" s="140"/>
      <c r="D4007" s="140"/>
      <c r="E4007" s="141"/>
    </row>
    <row r="4008" spans="2:5" ht="21" customHeight="1">
      <c r="B4008" s="277"/>
      <c r="C4008" s="15" t="s">
        <v>6197</v>
      </c>
      <c r="D4008" s="16" t="s">
        <v>14197</v>
      </c>
      <c r="E4008" s="72"/>
    </row>
    <row r="4009" spans="2:5" ht="21" customHeight="1">
      <c r="B4009" s="277"/>
      <c r="C4009" s="154" t="s">
        <v>6198</v>
      </c>
      <c r="D4009" s="16" t="s">
        <v>14197</v>
      </c>
      <c r="E4009" s="39"/>
    </row>
    <row r="4010" spans="2:5" ht="21" customHeight="1">
      <c r="B4010" s="277"/>
      <c r="C4010" s="154" t="s">
        <v>6199</v>
      </c>
      <c r="D4010" s="16" t="s">
        <v>14197</v>
      </c>
      <c r="E4010" s="39"/>
    </row>
    <row r="4011" spans="2:5" ht="21" customHeight="1">
      <c r="B4011" s="277"/>
      <c r="C4011" s="278" t="s">
        <v>6200</v>
      </c>
      <c r="D4011" s="16" t="s">
        <v>14197</v>
      </c>
      <c r="E4011" s="48"/>
    </row>
    <row r="4012" spans="2:5" ht="21" customHeight="1">
      <c r="B4012" s="308"/>
      <c r="C4012" s="21"/>
      <c r="D4012" s="22"/>
      <c r="E4012" s="49"/>
    </row>
    <row r="4013" spans="2:5" ht="30" customHeight="1">
      <c r="C4013" s="421" t="s">
        <v>6201</v>
      </c>
      <c r="D4013" s="421"/>
      <c r="E4013" s="421"/>
    </row>
    <row r="4014" spans="2:5" ht="21" customHeight="1">
      <c r="B4014" s="308"/>
      <c r="C4014" s="13"/>
      <c r="D4014" s="14"/>
      <c r="E4014" s="71"/>
    </row>
    <row r="4015" spans="2:5" ht="21" customHeight="1">
      <c r="B4015" s="277"/>
      <c r="C4015" s="15" t="s">
        <v>6202</v>
      </c>
      <c r="D4015" s="16" t="s">
        <v>14198</v>
      </c>
      <c r="E4015" s="72"/>
    </row>
    <row r="4016" spans="2:5" ht="21" customHeight="1">
      <c r="B4016" s="277"/>
      <c r="C4016" s="278" t="s">
        <v>6203</v>
      </c>
      <c r="D4016" s="11" t="s">
        <v>14199</v>
      </c>
      <c r="E4016" s="48"/>
    </row>
    <row r="4017" spans="2:5" ht="21" customHeight="1">
      <c r="B4017" s="308"/>
      <c r="C4017" s="21"/>
      <c r="D4017" s="22"/>
      <c r="E4017" s="49"/>
    </row>
    <row r="4018" spans="2:5" ht="29.25" customHeight="1">
      <c r="C4018" s="421" t="s">
        <v>6204</v>
      </c>
      <c r="D4018" s="421"/>
      <c r="E4018" s="421"/>
    </row>
    <row r="4019" spans="2:5" ht="21" customHeight="1">
      <c r="B4019" s="138"/>
      <c r="C4019" s="251" t="s">
        <v>14200</v>
      </c>
      <c r="D4019" s="140"/>
      <c r="E4019" s="141"/>
    </row>
    <row r="4020" spans="2:5" ht="21" customHeight="1">
      <c r="B4020" s="277"/>
      <c r="C4020" s="15" t="s">
        <v>6205</v>
      </c>
      <c r="D4020" s="16" t="s">
        <v>14201</v>
      </c>
      <c r="E4020" s="17" t="s">
        <v>6206</v>
      </c>
    </row>
    <row r="4021" spans="2:5" ht="21" customHeight="1">
      <c r="B4021" s="277"/>
      <c r="C4021" s="154" t="s">
        <v>6207</v>
      </c>
      <c r="D4021" s="148" t="s">
        <v>14202</v>
      </c>
      <c r="E4021" s="39" t="s">
        <v>6208</v>
      </c>
    </row>
    <row r="4022" spans="2:5" ht="21" customHeight="1">
      <c r="B4022" s="277"/>
      <c r="C4022" s="154" t="s">
        <v>6209</v>
      </c>
      <c r="D4022" s="148" t="s">
        <v>14203</v>
      </c>
      <c r="E4022" s="39"/>
    </row>
    <row r="4023" spans="2:5" ht="21" customHeight="1">
      <c r="B4023" s="277"/>
      <c r="C4023" s="154" t="s">
        <v>6210</v>
      </c>
      <c r="D4023" s="148" t="s">
        <v>14204</v>
      </c>
      <c r="E4023" s="39"/>
    </row>
    <row r="4024" spans="2:5" ht="21" customHeight="1">
      <c r="B4024" s="277"/>
      <c r="C4024" s="154" t="s">
        <v>6211</v>
      </c>
      <c r="D4024" s="148" t="s">
        <v>6212</v>
      </c>
      <c r="E4024" s="9" t="s">
        <v>6213</v>
      </c>
    </row>
    <row r="4025" spans="2:5" ht="21" customHeight="1">
      <c r="B4025" s="277"/>
      <c r="C4025" s="154" t="s">
        <v>6214</v>
      </c>
      <c r="D4025" s="148" t="s">
        <v>6215</v>
      </c>
      <c r="E4025" s="9" t="s">
        <v>6216</v>
      </c>
    </row>
    <row r="4026" spans="2:5" ht="21" customHeight="1">
      <c r="B4026" s="277"/>
      <c r="C4026" s="154" t="s">
        <v>6217</v>
      </c>
      <c r="D4026" s="148" t="s">
        <v>6218</v>
      </c>
      <c r="E4026" s="66"/>
    </row>
    <row r="4027" spans="2:5" ht="21" customHeight="1">
      <c r="B4027" s="277"/>
      <c r="C4027" s="154" t="s">
        <v>6219</v>
      </c>
      <c r="D4027" s="148" t="s">
        <v>14205</v>
      </c>
      <c r="E4027" s="40"/>
    </row>
    <row r="4028" spans="2:5" ht="21" customHeight="1">
      <c r="B4028" s="277"/>
      <c r="C4028" s="154" t="s">
        <v>6220</v>
      </c>
      <c r="D4028" s="148" t="s">
        <v>14206</v>
      </c>
      <c r="E4028" s="40"/>
    </row>
    <row r="4029" spans="2:5" ht="21" customHeight="1">
      <c r="B4029" s="277"/>
      <c r="C4029" s="154" t="s">
        <v>6221</v>
      </c>
      <c r="D4029" s="148" t="s">
        <v>14207</v>
      </c>
      <c r="E4029" s="40"/>
    </row>
    <row r="4030" spans="2:5" ht="21" customHeight="1">
      <c r="B4030" s="277"/>
      <c r="C4030" s="154" t="s">
        <v>6222</v>
      </c>
      <c r="D4030" s="148" t="s">
        <v>14208</v>
      </c>
      <c r="E4030" s="40"/>
    </row>
    <row r="4031" spans="2:5" ht="21" customHeight="1">
      <c r="B4031" s="277"/>
      <c r="C4031" s="154" t="s">
        <v>6223</v>
      </c>
      <c r="D4031" s="148" t="s">
        <v>14209</v>
      </c>
      <c r="E4031" s="40" t="s">
        <v>6224</v>
      </c>
    </row>
    <row r="4032" spans="2:5" ht="21" customHeight="1">
      <c r="B4032" s="277"/>
      <c r="C4032" s="154" t="s">
        <v>6225</v>
      </c>
      <c r="D4032" s="148" t="s">
        <v>14210</v>
      </c>
      <c r="E4032" s="40" t="s">
        <v>6226</v>
      </c>
    </row>
    <row r="4033" spans="2:5" ht="21" customHeight="1">
      <c r="B4033" s="277"/>
      <c r="C4033" s="154" t="s">
        <v>6227</v>
      </c>
      <c r="D4033" s="148" t="s">
        <v>6228</v>
      </c>
      <c r="E4033" s="40"/>
    </row>
    <row r="4034" spans="2:5" ht="21" customHeight="1">
      <c r="B4034" s="277"/>
      <c r="C4034" s="154" t="s">
        <v>6229</v>
      </c>
      <c r="D4034" s="148" t="s">
        <v>6230</v>
      </c>
      <c r="E4034" s="40"/>
    </row>
    <row r="4035" spans="2:5" ht="21" customHeight="1">
      <c r="B4035" s="277"/>
      <c r="C4035" s="154" t="s">
        <v>6231</v>
      </c>
      <c r="D4035" s="148" t="s">
        <v>6232</v>
      </c>
      <c r="E4035" s="40"/>
    </row>
    <row r="4036" spans="2:5" ht="21" customHeight="1">
      <c r="B4036" s="277"/>
      <c r="C4036" s="278" t="s">
        <v>6233</v>
      </c>
      <c r="D4036" s="11" t="s">
        <v>6234</v>
      </c>
      <c r="E4036" s="67"/>
    </row>
    <row r="4037" spans="2:5" ht="21" customHeight="1">
      <c r="B4037" s="308"/>
      <c r="C4037" s="21"/>
      <c r="D4037" s="22"/>
      <c r="E4037" s="86"/>
    </row>
    <row r="4038" spans="2:5" ht="29.25" customHeight="1">
      <c r="C4038" s="421" t="s">
        <v>14211</v>
      </c>
      <c r="D4038" s="421"/>
      <c r="E4038" s="421"/>
    </row>
    <row r="4039" spans="2:5" ht="21" customHeight="1">
      <c r="B4039" s="138"/>
      <c r="C4039" s="251" t="s">
        <v>14212</v>
      </c>
      <c r="D4039" s="140"/>
      <c r="E4039" s="141"/>
    </row>
    <row r="4040" spans="2:5" ht="21" customHeight="1">
      <c r="B4040" s="277"/>
      <c r="C4040" s="154" t="s">
        <v>6235</v>
      </c>
      <c r="D4040" s="7" t="s">
        <v>14213</v>
      </c>
      <c r="E4040" s="23" t="s">
        <v>6236</v>
      </c>
    </row>
    <row r="4041" spans="2:5" ht="21" customHeight="1">
      <c r="B4041" s="277"/>
      <c r="C4041" s="154" t="s">
        <v>6237</v>
      </c>
      <c r="D4041" s="7" t="s">
        <v>14214</v>
      </c>
      <c r="E4041" s="23" t="s">
        <v>6238</v>
      </c>
    </row>
    <row r="4042" spans="2:5" ht="21" customHeight="1">
      <c r="B4042" s="277"/>
      <c r="C4042" s="154" t="s">
        <v>6239</v>
      </c>
      <c r="D4042" s="7" t="s">
        <v>14215</v>
      </c>
      <c r="E4042" s="23" t="s">
        <v>6240</v>
      </c>
    </row>
    <row r="4043" spans="2:5" ht="21" customHeight="1">
      <c r="B4043" s="277"/>
      <c r="C4043" s="154" t="s">
        <v>6241</v>
      </c>
      <c r="D4043" s="7" t="s">
        <v>14216</v>
      </c>
      <c r="E4043" s="23" t="s">
        <v>6242</v>
      </c>
    </row>
    <row r="4044" spans="2:5" ht="21" customHeight="1">
      <c r="B4044" s="277"/>
      <c r="C4044" s="154" t="s">
        <v>6243</v>
      </c>
      <c r="D4044" s="7" t="s">
        <v>14217</v>
      </c>
      <c r="E4044" s="23" t="s">
        <v>6244</v>
      </c>
    </row>
    <row r="4045" spans="2:5" ht="21" customHeight="1">
      <c r="B4045" s="277"/>
      <c r="C4045" s="154" t="s">
        <v>6245</v>
      </c>
      <c r="D4045" s="7" t="s">
        <v>14218</v>
      </c>
      <c r="E4045" s="23" t="s">
        <v>6246</v>
      </c>
    </row>
    <row r="4046" spans="2:5" ht="21" customHeight="1">
      <c r="B4046" s="277"/>
      <c r="C4046" s="154" t="s">
        <v>6247</v>
      </c>
      <c r="D4046" s="7" t="s">
        <v>14219</v>
      </c>
      <c r="E4046" s="23" t="s">
        <v>6248</v>
      </c>
    </row>
    <row r="4047" spans="2:5" ht="21" customHeight="1">
      <c r="B4047" s="277"/>
      <c r="C4047" s="154" t="s">
        <v>6249</v>
      </c>
      <c r="D4047" s="7" t="s">
        <v>14220</v>
      </c>
      <c r="E4047" s="23" t="s">
        <v>14221</v>
      </c>
    </row>
    <row r="4048" spans="2:5" ht="21" customHeight="1">
      <c r="B4048" s="277"/>
      <c r="C4048" s="154" t="s">
        <v>6250</v>
      </c>
      <c r="D4048" s="7" t="s">
        <v>14222</v>
      </c>
      <c r="E4048" s="23" t="s">
        <v>14223</v>
      </c>
    </row>
    <row r="4049" spans="2:5" ht="21" customHeight="1">
      <c r="B4049" s="277"/>
      <c r="C4049" s="154" t="s">
        <v>6251</v>
      </c>
      <c r="D4049" s="7" t="s">
        <v>14224</v>
      </c>
      <c r="E4049" s="23" t="s">
        <v>6252</v>
      </c>
    </row>
    <row r="4050" spans="2:5" ht="21" customHeight="1">
      <c r="B4050" s="277"/>
      <c r="C4050" s="154" t="s">
        <v>6253</v>
      </c>
      <c r="D4050" s="7" t="s">
        <v>14225</v>
      </c>
      <c r="E4050" s="23" t="s">
        <v>6254</v>
      </c>
    </row>
    <row r="4051" spans="2:5" ht="21" customHeight="1">
      <c r="B4051" s="277"/>
      <c r="C4051" s="154" t="s">
        <v>6255</v>
      </c>
      <c r="D4051" s="7" t="s">
        <v>14226</v>
      </c>
      <c r="E4051" s="23" t="s">
        <v>6256</v>
      </c>
    </row>
    <row r="4052" spans="2:5" ht="21" customHeight="1">
      <c r="B4052" s="277"/>
      <c r="C4052" s="154" t="s">
        <v>6257</v>
      </c>
      <c r="D4052" s="7" t="s">
        <v>6258</v>
      </c>
      <c r="E4052" s="23" t="s">
        <v>6259</v>
      </c>
    </row>
    <row r="4053" spans="2:5" ht="21" customHeight="1">
      <c r="B4053" s="277"/>
      <c r="C4053" s="154" t="s">
        <v>6260</v>
      </c>
      <c r="D4053" s="7" t="s">
        <v>14227</v>
      </c>
      <c r="E4053" s="23" t="s">
        <v>6261</v>
      </c>
    </row>
    <row r="4054" spans="2:5" ht="21" customHeight="1">
      <c r="B4054" s="277"/>
      <c r="C4054" s="154" t="s">
        <v>6262</v>
      </c>
      <c r="D4054" s="7" t="s">
        <v>14228</v>
      </c>
      <c r="E4054" s="23" t="s">
        <v>6263</v>
      </c>
    </row>
    <row r="4055" spans="2:5" ht="21" customHeight="1">
      <c r="B4055" s="277"/>
      <c r="C4055" s="154" t="s">
        <v>6264</v>
      </c>
      <c r="D4055" s="7" t="s">
        <v>14229</v>
      </c>
      <c r="E4055" s="23" t="s">
        <v>6265</v>
      </c>
    </row>
    <row r="4056" spans="2:5" ht="21" customHeight="1">
      <c r="B4056" s="277"/>
      <c r="C4056" s="154" t="s">
        <v>6266</v>
      </c>
      <c r="D4056" s="7" t="s">
        <v>14230</v>
      </c>
      <c r="E4056" s="23" t="s">
        <v>6267</v>
      </c>
    </row>
    <row r="4057" spans="2:5" ht="21" customHeight="1">
      <c r="B4057" s="323"/>
      <c r="C4057" s="154" t="s">
        <v>6268</v>
      </c>
      <c r="D4057" s="7" t="s">
        <v>14231</v>
      </c>
      <c r="E4057" s="23" t="s">
        <v>14232</v>
      </c>
    </row>
    <row r="4058" spans="2:5" ht="21" customHeight="1">
      <c r="B4058" s="323"/>
      <c r="C4058" s="154" t="s">
        <v>6269</v>
      </c>
      <c r="D4058" s="7" t="s">
        <v>14233</v>
      </c>
      <c r="E4058" s="23" t="s">
        <v>14234</v>
      </c>
    </row>
    <row r="4059" spans="2:5" ht="21" customHeight="1">
      <c r="B4059" s="277"/>
      <c r="C4059" s="154" t="s">
        <v>6270</v>
      </c>
      <c r="D4059" s="7" t="s">
        <v>14235</v>
      </c>
      <c r="E4059" s="23" t="s">
        <v>6271</v>
      </c>
    </row>
    <row r="4060" spans="2:5" ht="21" customHeight="1">
      <c r="B4060" s="277"/>
      <c r="C4060" s="154" t="s">
        <v>6272</v>
      </c>
      <c r="D4060" s="7" t="s">
        <v>14236</v>
      </c>
      <c r="E4060" s="23" t="s">
        <v>6273</v>
      </c>
    </row>
    <row r="4061" spans="2:5" ht="21" customHeight="1">
      <c r="B4061" s="277"/>
      <c r="C4061" s="154" t="s">
        <v>6274</v>
      </c>
      <c r="D4061" s="7" t="s">
        <v>14237</v>
      </c>
      <c r="E4061" s="23" t="s">
        <v>6275</v>
      </c>
    </row>
    <row r="4062" spans="2:5" ht="21" customHeight="1">
      <c r="B4062" s="277"/>
      <c r="C4062" s="154" t="s">
        <v>6276</v>
      </c>
      <c r="D4062" s="7" t="s">
        <v>14238</v>
      </c>
      <c r="E4062" s="23" t="s">
        <v>6277</v>
      </c>
    </row>
    <row r="4063" spans="2:5" ht="21" customHeight="1">
      <c r="B4063" s="277"/>
      <c r="C4063" s="154" t="s">
        <v>6278</v>
      </c>
      <c r="D4063" s="7" t="s">
        <v>14239</v>
      </c>
      <c r="E4063" s="23" t="s">
        <v>6279</v>
      </c>
    </row>
    <row r="4064" spans="2:5" ht="21" customHeight="1">
      <c r="B4064" s="277"/>
      <c r="C4064" s="154" t="s">
        <v>6280</v>
      </c>
      <c r="D4064" s="7" t="s">
        <v>14240</v>
      </c>
      <c r="E4064" s="23"/>
    </row>
    <row r="4065" spans="2:5" ht="21" customHeight="1">
      <c r="B4065" s="277"/>
      <c r="C4065" s="154" t="s">
        <v>6281</v>
      </c>
      <c r="D4065" s="7" t="s">
        <v>14241</v>
      </c>
      <c r="E4065" s="23" t="s">
        <v>6282</v>
      </c>
    </row>
    <row r="4066" spans="2:5" ht="21" customHeight="1">
      <c r="B4066" s="277"/>
      <c r="C4066" s="154" t="s">
        <v>6283</v>
      </c>
      <c r="D4066" s="7" t="s">
        <v>6284</v>
      </c>
      <c r="E4066" s="23" t="s">
        <v>6285</v>
      </c>
    </row>
    <row r="4067" spans="2:5" ht="21" customHeight="1">
      <c r="B4067" s="277"/>
      <c r="C4067" s="154" t="s">
        <v>6286</v>
      </c>
      <c r="D4067" s="7" t="s">
        <v>14242</v>
      </c>
      <c r="E4067" s="23" t="s">
        <v>6287</v>
      </c>
    </row>
    <row r="4068" spans="2:5" ht="21" customHeight="1">
      <c r="B4068" s="277"/>
      <c r="C4068" s="154" t="s">
        <v>6288</v>
      </c>
      <c r="D4068" s="7" t="s">
        <v>14243</v>
      </c>
      <c r="E4068" s="23" t="s">
        <v>6289</v>
      </c>
    </row>
    <row r="4069" spans="2:5" ht="21" customHeight="1">
      <c r="B4069" s="277"/>
      <c r="C4069" s="154" t="s">
        <v>6290</v>
      </c>
      <c r="D4069" s="7" t="s">
        <v>14244</v>
      </c>
      <c r="E4069" s="23" t="s">
        <v>6291</v>
      </c>
    </row>
    <row r="4070" spans="2:5" ht="21" customHeight="1">
      <c r="B4070" s="277"/>
      <c r="C4070" s="154" t="s">
        <v>6292</v>
      </c>
      <c r="D4070" s="7" t="s">
        <v>14245</v>
      </c>
      <c r="E4070" s="23"/>
    </row>
    <row r="4071" spans="2:5" ht="21" customHeight="1">
      <c r="B4071" s="277"/>
      <c r="C4071" s="154" t="s">
        <v>6293</v>
      </c>
      <c r="D4071" s="7" t="s">
        <v>14246</v>
      </c>
      <c r="E4071" s="23" t="s">
        <v>6294</v>
      </c>
    </row>
    <row r="4072" spans="2:5" ht="21" customHeight="1">
      <c r="B4072" s="277"/>
      <c r="C4072" s="154" t="s">
        <v>6295</v>
      </c>
      <c r="D4072" s="7" t="s">
        <v>6296</v>
      </c>
      <c r="E4072" s="23" t="s">
        <v>6297</v>
      </c>
    </row>
    <row r="4073" spans="2:5" ht="21" customHeight="1">
      <c r="B4073" s="277"/>
      <c r="C4073" s="154" t="s">
        <v>6298</v>
      </c>
      <c r="D4073" s="7" t="s">
        <v>14247</v>
      </c>
      <c r="E4073" s="23" t="s">
        <v>6299</v>
      </c>
    </row>
    <row r="4074" spans="2:5" ht="21" customHeight="1">
      <c r="B4074" s="277"/>
      <c r="C4074" s="154" t="s">
        <v>6300</v>
      </c>
      <c r="D4074" s="7" t="s">
        <v>14248</v>
      </c>
      <c r="E4074" s="23" t="s">
        <v>6301</v>
      </c>
    </row>
    <row r="4075" spans="2:5" ht="21" customHeight="1">
      <c r="B4075" s="277"/>
      <c r="C4075" s="154" t="s">
        <v>6302</v>
      </c>
      <c r="D4075" s="7" t="s">
        <v>14249</v>
      </c>
      <c r="E4075" s="23" t="s">
        <v>6303</v>
      </c>
    </row>
    <row r="4076" spans="2:5" ht="21" customHeight="1">
      <c r="B4076" s="277"/>
      <c r="C4076" s="154" t="s">
        <v>6304</v>
      </c>
      <c r="D4076" s="7" t="s">
        <v>14250</v>
      </c>
      <c r="E4076" s="23" t="s">
        <v>6305</v>
      </c>
    </row>
    <row r="4077" spans="2:5" ht="21" customHeight="1">
      <c r="B4077" s="277"/>
      <c r="C4077" s="154" t="s">
        <v>6306</v>
      </c>
      <c r="D4077" s="7" t="s">
        <v>14251</v>
      </c>
      <c r="E4077" s="23" t="s">
        <v>6307</v>
      </c>
    </row>
    <row r="4078" spans="2:5" ht="21" customHeight="1">
      <c r="B4078" s="277"/>
      <c r="C4078" s="154" t="s">
        <v>6308</v>
      </c>
      <c r="D4078" s="7" t="s">
        <v>14252</v>
      </c>
      <c r="E4078" s="23" t="s">
        <v>6309</v>
      </c>
    </row>
    <row r="4079" spans="2:5" ht="21" customHeight="1">
      <c r="B4079" s="277"/>
      <c r="C4079" s="154" t="s">
        <v>6310</v>
      </c>
      <c r="D4079" s="7" t="s">
        <v>14253</v>
      </c>
      <c r="E4079" s="23" t="s">
        <v>6311</v>
      </c>
    </row>
    <row r="4080" spans="2:5" ht="21" customHeight="1">
      <c r="B4080" s="277"/>
      <c r="C4080" s="154" t="s">
        <v>6312</v>
      </c>
      <c r="D4080" s="7" t="s">
        <v>14254</v>
      </c>
      <c r="E4080" s="23" t="s">
        <v>14255</v>
      </c>
    </row>
    <row r="4081" spans="2:5" ht="21" customHeight="1">
      <c r="B4081" s="277"/>
      <c r="C4081" s="154" t="s">
        <v>6313</v>
      </c>
      <c r="D4081" s="7" t="s">
        <v>14256</v>
      </c>
      <c r="E4081" s="23" t="s">
        <v>14257</v>
      </c>
    </row>
    <row r="4082" spans="2:5" ht="21" customHeight="1">
      <c r="B4082" s="277"/>
      <c r="C4082" s="154" t="s">
        <v>6314</v>
      </c>
      <c r="D4082" s="7" t="s">
        <v>14258</v>
      </c>
      <c r="E4082" s="23" t="s">
        <v>6315</v>
      </c>
    </row>
    <row r="4083" spans="2:5" ht="21" customHeight="1">
      <c r="B4083" s="277"/>
      <c r="C4083" s="154" t="s">
        <v>6316</v>
      </c>
      <c r="D4083" s="7" t="s">
        <v>14259</v>
      </c>
      <c r="E4083" s="23" t="s">
        <v>6317</v>
      </c>
    </row>
    <row r="4084" spans="2:5" ht="21" customHeight="1">
      <c r="B4084" s="277"/>
      <c r="C4084" s="154" t="s">
        <v>6318</v>
      </c>
      <c r="D4084" s="7" t="s">
        <v>14260</v>
      </c>
      <c r="E4084" s="23" t="s">
        <v>6319</v>
      </c>
    </row>
    <row r="4085" spans="2:5" ht="21" customHeight="1">
      <c r="B4085" s="277"/>
      <c r="C4085" s="154" t="s">
        <v>6320</v>
      </c>
      <c r="D4085" s="7" t="s">
        <v>14261</v>
      </c>
      <c r="E4085" s="7"/>
    </row>
    <row r="4086" spans="2:5" ht="21" customHeight="1">
      <c r="B4086" s="277"/>
      <c r="C4086" s="154" t="s">
        <v>6321</v>
      </c>
      <c r="D4086" s="7" t="s">
        <v>14262</v>
      </c>
      <c r="E4086" s="7"/>
    </row>
    <row r="4087" spans="2:5" ht="21" customHeight="1">
      <c r="B4087" s="277"/>
      <c r="C4087" s="154" t="s">
        <v>6322</v>
      </c>
      <c r="D4087" s="7" t="s">
        <v>14263</v>
      </c>
      <c r="E4087" s="23" t="s">
        <v>14264</v>
      </c>
    </row>
    <row r="4088" spans="2:5" ht="21" customHeight="1">
      <c r="B4088" s="277"/>
      <c r="C4088" s="154" t="s">
        <v>6323</v>
      </c>
      <c r="D4088" s="7" t="s">
        <v>6324</v>
      </c>
      <c r="E4088" s="23"/>
    </row>
    <row r="4089" spans="2:5" ht="21" customHeight="1">
      <c r="B4089" s="277"/>
      <c r="C4089" s="154" t="s">
        <v>6325</v>
      </c>
      <c r="D4089" s="7" t="s">
        <v>14265</v>
      </c>
      <c r="E4089" s="23" t="s">
        <v>14266</v>
      </c>
    </row>
    <row r="4090" spans="2:5" ht="21" customHeight="1">
      <c r="B4090" s="277"/>
      <c r="C4090" s="154" t="s">
        <v>6326</v>
      </c>
      <c r="D4090" s="7" t="s">
        <v>14267</v>
      </c>
      <c r="E4090" s="23" t="s">
        <v>6327</v>
      </c>
    </row>
    <row r="4091" spans="2:5" ht="21" customHeight="1">
      <c r="B4091" s="277"/>
      <c r="C4091" s="154" t="s">
        <v>6328</v>
      </c>
      <c r="D4091" s="7" t="s">
        <v>14268</v>
      </c>
      <c r="E4091" s="23" t="s">
        <v>6329</v>
      </c>
    </row>
    <row r="4092" spans="2:5" ht="21" customHeight="1">
      <c r="B4092" s="277"/>
      <c r="C4092" s="154" t="s">
        <v>6330</v>
      </c>
      <c r="D4092" s="7" t="s">
        <v>14269</v>
      </c>
      <c r="E4092" s="23" t="s">
        <v>6331</v>
      </c>
    </row>
    <row r="4093" spans="2:5" ht="21" customHeight="1">
      <c r="B4093" s="277"/>
      <c r="C4093" s="154" t="s">
        <v>6332</v>
      </c>
      <c r="D4093" s="7" t="s">
        <v>14270</v>
      </c>
      <c r="E4093" s="23" t="s">
        <v>6333</v>
      </c>
    </row>
    <row r="4094" spans="2:5" ht="21" customHeight="1">
      <c r="B4094" s="277"/>
      <c r="C4094" s="154" t="s">
        <v>6334</v>
      </c>
      <c r="D4094" s="7" t="s">
        <v>14271</v>
      </c>
      <c r="E4094" s="23" t="s">
        <v>6335</v>
      </c>
    </row>
    <row r="4095" spans="2:5" ht="21" customHeight="1">
      <c r="B4095" s="277"/>
      <c r="C4095" s="154" t="s">
        <v>6336</v>
      </c>
      <c r="D4095" s="7" t="s">
        <v>14272</v>
      </c>
      <c r="E4095" s="23" t="s">
        <v>6337</v>
      </c>
    </row>
    <row r="4096" spans="2:5" ht="21" customHeight="1">
      <c r="B4096" s="277"/>
      <c r="C4096" s="154" t="s">
        <v>6338</v>
      </c>
      <c r="D4096" s="7" t="s">
        <v>14273</v>
      </c>
      <c r="E4096" s="23" t="s">
        <v>6339</v>
      </c>
    </row>
    <row r="4097" spans="2:5" ht="21" customHeight="1">
      <c r="B4097" s="277"/>
      <c r="C4097" s="154" t="s">
        <v>6340</v>
      </c>
      <c r="D4097" s="7" t="s">
        <v>14274</v>
      </c>
      <c r="E4097" s="23" t="s">
        <v>6341</v>
      </c>
    </row>
    <row r="4098" spans="2:5" ht="21" customHeight="1">
      <c r="B4098" s="277"/>
      <c r="C4098" s="154" t="s">
        <v>6342</v>
      </c>
      <c r="D4098" s="7" t="s">
        <v>14275</v>
      </c>
      <c r="E4098" s="23" t="s">
        <v>6343</v>
      </c>
    </row>
    <row r="4099" spans="2:5" ht="21" customHeight="1">
      <c r="B4099" s="277"/>
      <c r="C4099" s="154" t="s">
        <v>6344</v>
      </c>
      <c r="D4099" s="7" t="s">
        <v>14276</v>
      </c>
      <c r="E4099" s="23" t="s">
        <v>6345</v>
      </c>
    </row>
    <row r="4100" spans="2:5" ht="21" customHeight="1">
      <c r="B4100" s="277"/>
      <c r="C4100" s="154" t="s">
        <v>6346</v>
      </c>
      <c r="D4100" s="7" t="s">
        <v>14277</v>
      </c>
      <c r="E4100" s="23" t="s">
        <v>6347</v>
      </c>
    </row>
    <row r="4101" spans="2:5" ht="21" customHeight="1">
      <c r="B4101" s="277"/>
      <c r="C4101" s="154" t="s">
        <v>6348</v>
      </c>
      <c r="D4101" s="7" t="s">
        <v>14278</v>
      </c>
      <c r="E4101" s="23" t="s">
        <v>6349</v>
      </c>
    </row>
    <row r="4102" spans="2:5" ht="21" customHeight="1">
      <c r="B4102" s="277"/>
      <c r="C4102" s="154" t="s">
        <v>6350</v>
      </c>
      <c r="D4102" s="7" t="s">
        <v>14279</v>
      </c>
      <c r="E4102" s="7" t="s">
        <v>14280</v>
      </c>
    </row>
    <row r="4103" spans="2:5" ht="21" customHeight="1">
      <c r="B4103" s="277"/>
      <c r="C4103" s="154" t="s">
        <v>6351</v>
      </c>
      <c r="D4103" s="7" t="s">
        <v>14281</v>
      </c>
      <c r="E4103" s="7" t="s">
        <v>14282</v>
      </c>
    </row>
    <row r="4104" spans="2:5" ht="21" customHeight="1">
      <c r="B4104" s="277"/>
      <c r="C4104" s="154" t="s">
        <v>6352</v>
      </c>
      <c r="D4104" s="7" t="s">
        <v>14283</v>
      </c>
      <c r="E4104" s="23" t="s">
        <v>14284</v>
      </c>
    </row>
    <row r="4105" spans="2:5" ht="21" customHeight="1">
      <c r="B4105" s="277"/>
      <c r="C4105" s="154" t="s">
        <v>6353</v>
      </c>
      <c r="D4105" s="7" t="s">
        <v>14285</v>
      </c>
      <c r="E4105" s="23" t="s">
        <v>14286</v>
      </c>
    </row>
    <row r="4106" spans="2:5" ht="21" customHeight="1">
      <c r="B4106" s="277"/>
      <c r="C4106" s="154" t="s">
        <v>6354</v>
      </c>
      <c r="D4106" s="7" t="s">
        <v>14287</v>
      </c>
      <c r="E4106" s="23" t="s">
        <v>6355</v>
      </c>
    </row>
    <row r="4107" spans="2:5" ht="21" customHeight="1">
      <c r="B4107" s="277"/>
      <c r="C4107" s="154" t="s">
        <v>6356</v>
      </c>
      <c r="D4107" s="7" t="s">
        <v>14288</v>
      </c>
      <c r="E4107" s="23" t="s">
        <v>6357</v>
      </c>
    </row>
    <row r="4108" spans="2:5" ht="21" customHeight="1">
      <c r="B4108" s="277"/>
      <c r="C4108" s="154" t="s">
        <v>6358</v>
      </c>
      <c r="D4108" s="7" t="s">
        <v>14289</v>
      </c>
      <c r="E4108" s="23"/>
    </row>
    <row r="4109" spans="2:5" ht="21" customHeight="1">
      <c r="B4109" s="277"/>
      <c r="C4109" s="154" t="s">
        <v>6359</v>
      </c>
      <c r="D4109" s="7" t="s">
        <v>14290</v>
      </c>
      <c r="E4109" s="23" t="s">
        <v>6360</v>
      </c>
    </row>
    <row r="4110" spans="2:5" ht="21" customHeight="1">
      <c r="B4110" s="277"/>
      <c r="C4110" s="154" t="s">
        <v>6361</v>
      </c>
      <c r="D4110" s="7" t="s">
        <v>14291</v>
      </c>
      <c r="E4110" s="23">
        <v>32746</v>
      </c>
    </row>
    <row r="4111" spans="2:5" ht="21" customHeight="1">
      <c r="B4111" s="277"/>
      <c r="C4111" s="154" t="s">
        <v>6362</v>
      </c>
      <c r="D4111" s="7" t="s">
        <v>14292</v>
      </c>
      <c r="E4111" s="23" t="s">
        <v>6363</v>
      </c>
    </row>
    <row r="4112" spans="2:5" ht="21" customHeight="1">
      <c r="B4112" s="277"/>
      <c r="C4112" s="154" t="s">
        <v>6364</v>
      </c>
      <c r="D4112" s="7" t="s">
        <v>14293</v>
      </c>
      <c r="E4112" s="23"/>
    </row>
    <row r="4113" spans="2:5" ht="21" customHeight="1">
      <c r="B4113" s="277"/>
      <c r="C4113" s="154" t="s">
        <v>6365</v>
      </c>
      <c r="D4113" s="7" t="s">
        <v>14294</v>
      </c>
      <c r="E4113" s="23" t="s">
        <v>6366</v>
      </c>
    </row>
    <row r="4114" spans="2:5" ht="21" customHeight="1">
      <c r="B4114" s="277"/>
      <c r="C4114" s="154" t="s">
        <v>6367</v>
      </c>
      <c r="D4114" s="7" t="s">
        <v>14295</v>
      </c>
      <c r="E4114" s="23" t="s">
        <v>14296</v>
      </c>
    </row>
    <row r="4115" spans="2:5" ht="21" customHeight="1">
      <c r="B4115" s="277"/>
      <c r="C4115" s="154" t="s">
        <v>6368</v>
      </c>
      <c r="D4115" s="7" t="s">
        <v>14297</v>
      </c>
      <c r="E4115" s="7" t="s">
        <v>10498</v>
      </c>
    </row>
    <row r="4116" spans="2:5" ht="21" customHeight="1">
      <c r="B4116" s="277"/>
      <c r="C4116" s="154" t="s">
        <v>6369</v>
      </c>
      <c r="D4116" s="7" t="s">
        <v>14298</v>
      </c>
      <c r="E4116" s="23" t="s">
        <v>10498</v>
      </c>
    </row>
    <row r="4117" spans="2:5" ht="21" customHeight="1">
      <c r="B4117" s="277"/>
      <c r="C4117" s="154" t="s">
        <v>6370</v>
      </c>
      <c r="D4117" s="7" t="s">
        <v>14299</v>
      </c>
      <c r="E4117" s="23" t="s">
        <v>10498</v>
      </c>
    </row>
    <row r="4118" spans="2:5" ht="21" customHeight="1">
      <c r="B4118" s="277"/>
      <c r="C4118" s="154" t="s">
        <v>6371</v>
      </c>
      <c r="D4118" s="7" t="s">
        <v>6372</v>
      </c>
      <c r="E4118" s="23" t="s">
        <v>6373</v>
      </c>
    </row>
    <row r="4119" spans="2:5" ht="21" customHeight="1">
      <c r="B4119" s="277"/>
      <c r="C4119" s="154" t="s">
        <v>6374</v>
      </c>
      <c r="D4119" s="7" t="s">
        <v>6375</v>
      </c>
      <c r="E4119" s="23" t="s">
        <v>14300</v>
      </c>
    </row>
    <row r="4120" spans="2:5" ht="21" customHeight="1">
      <c r="B4120" s="277"/>
      <c r="C4120" s="154" t="s">
        <v>6376</v>
      </c>
      <c r="D4120" s="7" t="s">
        <v>6377</v>
      </c>
      <c r="E4120" s="23" t="s">
        <v>14301</v>
      </c>
    </row>
    <row r="4121" spans="2:5" ht="21" customHeight="1">
      <c r="B4121" s="277"/>
      <c r="C4121" s="154" t="s">
        <v>6378</v>
      </c>
      <c r="D4121" s="7" t="s">
        <v>14302</v>
      </c>
      <c r="E4121" s="23" t="s">
        <v>6379</v>
      </c>
    </row>
    <row r="4122" spans="2:5" ht="21" customHeight="1">
      <c r="B4122" s="277"/>
      <c r="C4122" s="154" t="s">
        <v>6380</v>
      </c>
      <c r="D4122" s="7" t="s">
        <v>6381</v>
      </c>
      <c r="E4122" s="23" t="s">
        <v>6382</v>
      </c>
    </row>
    <row r="4123" spans="2:5" ht="21" customHeight="1">
      <c r="B4123" s="277"/>
      <c r="C4123" s="154" t="s">
        <v>6383</v>
      </c>
      <c r="D4123" s="7" t="s">
        <v>14303</v>
      </c>
      <c r="E4123" s="23" t="s">
        <v>6384</v>
      </c>
    </row>
    <row r="4124" spans="2:5" ht="21" customHeight="1">
      <c r="B4124" s="277"/>
      <c r="C4124" s="154" t="s">
        <v>6385</v>
      </c>
      <c r="D4124" s="7" t="s">
        <v>14304</v>
      </c>
      <c r="E4124" s="23" t="s">
        <v>6386</v>
      </c>
    </row>
    <row r="4125" spans="2:5" ht="21" customHeight="1">
      <c r="B4125" s="277"/>
      <c r="C4125" s="154" t="s">
        <v>6387</v>
      </c>
      <c r="D4125" s="7" t="s">
        <v>6388</v>
      </c>
      <c r="E4125" s="23" t="s">
        <v>6389</v>
      </c>
    </row>
    <row r="4126" spans="2:5" ht="21" customHeight="1">
      <c r="B4126" s="277"/>
      <c r="C4126" s="154" t="s">
        <v>6390</v>
      </c>
      <c r="D4126" s="7" t="s">
        <v>6391</v>
      </c>
      <c r="E4126" s="23" t="s">
        <v>6392</v>
      </c>
    </row>
    <row r="4127" spans="2:5" ht="21" customHeight="1">
      <c r="B4127" s="277"/>
      <c r="C4127" s="154" t="s">
        <v>6393</v>
      </c>
      <c r="D4127" s="7" t="s">
        <v>6394</v>
      </c>
      <c r="E4127" s="23" t="s">
        <v>6395</v>
      </c>
    </row>
    <row r="4128" spans="2:5" ht="21" customHeight="1">
      <c r="B4128" s="277"/>
      <c r="C4128" s="154" t="s">
        <v>6396</v>
      </c>
      <c r="D4128" s="7" t="s">
        <v>14305</v>
      </c>
      <c r="E4128" s="23" t="s">
        <v>6397</v>
      </c>
    </row>
    <row r="4129" spans="2:5" ht="21" customHeight="1">
      <c r="B4129" s="277"/>
      <c r="C4129" s="154" t="s">
        <v>6398</v>
      </c>
      <c r="D4129" s="7" t="s">
        <v>14306</v>
      </c>
      <c r="E4129" s="23" t="s">
        <v>6399</v>
      </c>
    </row>
    <row r="4130" spans="2:5" ht="21" customHeight="1">
      <c r="B4130" s="277"/>
      <c r="C4130" s="154" t="s">
        <v>6400</v>
      </c>
      <c r="D4130" s="7" t="s">
        <v>14307</v>
      </c>
      <c r="E4130" s="23" t="s">
        <v>6401</v>
      </c>
    </row>
    <row r="4131" spans="2:5" ht="21" customHeight="1">
      <c r="B4131" s="277"/>
      <c r="C4131" s="154" t="s">
        <v>6402</v>
      </c>
      <c r="D4131" s="7" t="s">
        <v>14308</v>
      </c>
      <c r="E4131" s="23" t="s">
        <v>6403</v>
      </c>
    </row>
    <row r="4132" spans="2:5" ht="21" customHeight="1">
      <c r="B4132" s="277"/>
      <c r="C4132" s="154" t="s">
        <v>6404</v>
      </c>
      <c r="D4132" s="7" t="s">
        <v>14309</v>
      </c>
      <c r="E4132" s="23" t="s">
        <v>6405</v>
      </c>
    </row>
    <row r="4133" spans="2:5" ht="21" customHeight="1">
      <c r="B4133" s="277"/>
      <c r="C4133" s="154" t="s">
        <v>6406</v>
      </c>
      <c r="D4133" s="7" t="s">
        <v>14310</v>
      </c>
      <c r="E4133" s="23" t="s">
        <v>6407</v>
      </c>
    </row>
    <row r="4134" spans="2:5" ht="21" customHeight="1">
      <c r="B4134" s="323"/>
      <c r="C4134" s="154" t="s">
        <v>6408</v>
      </c>
      <c r="D4134" s="7" t="s">
        <v>17052</v>
      </c>
      <c r="E4134" s="23" t="s">
        <v>6409</v>
      </c>
    </row>
    <row r="4135" spans="2:5" ht="21" customHeight="1">
      <c r="B4135" s="277"/>
      <c r="C4135" s="154" t="s">
        <v>6410</v>
      </c>
      <c r="D4135" s="7" t="s">
        <v>6411</v>
      </c>
      <c r="E4135" s="23" t="s">
        <v>6412</v>
      </c>
    </row>
    <row r="4136" spans="2:5" ht="21" customHeight="1">
      <c r="B4136" s="277"/>
      <c r="C4136" s="154" t="s">
        <v>6413</v>
      </c>
      <c r="D4136" s="7" t="s">
        <v>6414</v>
      </c>
      <c r="E4136" s="23"/>
    </row>
    <row r="4137" spans="2:5" ht="21" customHeight="1">
      <c r="B4137" s="277"/>
      <c r="C4137" s="154" t="s">
        <v>6415</v>
      </c>
      <c r="D4137" s="7" t="s">
        <v>14311</v>
      </c>
      <c r="E4137" s="23" t="s">
        <v>6416</v>
      </c>
    </row>
    <row r="4138" spans="2:5" ht="21" customHeight="1">
      <c r="B4138" s="277"/>
      <c r="C4138" s="154" t="s">
        <v>6417</v>
      </c>
      <c r="D4138" s="7" t="s">
        <v>14312</v>
      </c>
      <c r="E4138" s="23" t="s">
        <v>6418</v>
      </c>
    </row>
    <row r="4139" spans="2:5" ht="21" customHeight="1">
      <c r="B4139" s="277"/>
      <c r="C4139" s="154" t="s">
        <v>6419</v>
      </c>
      <c r="D4139" s="7" t="s">
        <v>14313</v>
      </c>
      <c r="E4139" s="23" t="s">
        <v>17053</v>
      </c>
    </row>
    <row r="4140" spans="2:5" ht="21" customHeight="1">
      <c r="B4140" s="277"/>
      <c r="C4140" s="154" t="s">
        <v>6420</v>
      </c>
      <c r="D4140" s="7" t="s">
        <v>14314</v>
      </c>
      <c r="E4140" s="23" t="s">
        <v>6421</v>
      </c>
    </row>
    <row r="4141" spans="2:5" ht="21" customHeight="1">
      <c r="B4141" s="277"/>
      <c r="C4141" s="154" t="s">
        <v>6422</v>
      </c>
      <c r="D4141" s="7" t="s">
        <v>14315</v>
      </c>
      <c r="E4141" s="23" t="s">
        <v>6423</v>
      </c>
    </row>
    <row r="4142" spans="2:5" ht="21" customHeight="1">
      <c r="B4142" s="277"/>
      <c r="C4142" s="154" t="s">
        <v>6424</v>
      </c>
      <c r="D4142" s="7" t="s">
        <v>14316</v>
      </c>
      <c r="E4142" s="23" t="s">
        <v>6425</v>
      </c>
    </row>
    <row r="4143" spans="2:5" ht="21" customHeight="1">
      <c r="B4143" s="277"/>
      <c r="C4143" s="154" t="s">
        <v>6426</v>
      </c>
      <c r="D4143" s="7" t="s">
        <v>14317</v>
      </c>
      <c r="E4143" s="23" t="s">
        <v>6427</v>
      </c>
    </row>
    <row r="4144" spans="2:5" ht="21" customHeight="1">
      <c r="B4144" s="277"/>
      <c r="C4144" s="154" t="s">
        <v>6428</v>
      </c>
      <c r="D4144" s="7" t="s">
        <v>14318</v>
      </c>
      <c r="E4144" s="23" t="s">
        <v>14319</v>
      </c>
    </row>
    <row r="4145" spans="2:5" ht="21" customHeight="1">
      <c r="B4145" s="277"/>
      <c r="C4145" s="154" t="s">
        <v>6429</v>
      </c>
      <c r="D4145" s="7" t="s">
        <v>14320</v>
      </c>
      <c r="E4145" s="23" t="s">
        <v>14321</v>
      </c>
    </row>
    <row r="4146" spans="2:5" ht="21" customHeight="1">
      <c r="B4146" s="277"/>
      <c r="C4146" s="154" t="s">
        <v>6430</v>
      </c>
      <c r="D4146" s="7" t="s">
        <v>14322</v>
      </c>
      <c r="E4146" s="23" t="s">
        <v>17054</v>
      </c>
    </row>
    <row r="4147" spans="2:5" ht="21" customHeight="1">
      <c r="B4147" s="277"/>
      <c r="C4147" s="154" t="s">
        <v>6431</v>
      </c>
      <c r="D4147" s="7" t="s">
        <v>14323</v>
      </c>
      <c r="E4147" s="23" t="s">
        <v>17055</v>
      </c>
    </row>
    <row r="4148" spans="2:5" ht="21" customHeight="1">
      <c r="B4148" s="277"/>
      <c r="C4148" s="154" t="s">
        <v>6432</v>
      </c>
      <c r="D4148" s="7" t="s">
        <v>14324</v>
      </c>
      <c r="E4148" s="23" t="s">
        <v>17056</v>
      </c>
    </row>
    <row r="4149" spans="2:5" ht="21" customHeight="1">
      <c r="B4149" s="277"/>
      <c r="C4149" s="154" t="s">
        <v>6433</v>
      </c>
      <c r="D4149" s="7" t="s">
        <v>14325</v>
      </c>
      <c r="E4149" s="23" t="s">
        <v>17056</v>
      </c>
    </row>
    <row r="4150" spans="2:5" ht="21" customHeight="1">
      <c r="B4150" s="277"/>
      <c r="C4150" s="154" t="s">
        <v>6434</v>
      </c>
      <c r="D4150" s="7" t="s">
        <v>14326</v>
      </c>
      <c r="E4150" s="23" t="s">
        <v>6435</v>
      </c>
    </row>
    <row r="4151" spans="2:5" ht="21" customHeight="1">
      <c r="B4151" s="277"/>
      <c r="C4151" s="154" t="s">
        <v>6436</v>
      </c>
      <c r="D4151" s="7" t="s">
        <v>14327</v>
      </c>
      <c r="E4151" s="23" t="s">
        <v>6437</v>
      </c>
    </row>
    <row r="4152" spans="2:5" ht="21" customHeight="1">
      <c r="B4152" s="277"/>
      <c r="C4152" s="154" t="s">
        <v>6438</v>
      </c>
      <c r="D4152" s="7" t="s">
        <v>14328</v>
      </c>
      <c r="E4152" s="23" t="s">
        <v>14329</v>
      </c>
    </row>
    <row r="4153" spans="2:5" ht="21" customHeight="1">
      <c r="B4153" s="277"/>
      <c r="C4153" s="154" t="s">
        <v>6439</v>
      </c>
      <c r="D4153" s="7" t="s">
        <v>14330</v>
      </c>
      <c r="E4153" s="23" t="s">
        <v>6440</v>
      </c>
    </row>
    <row r="4154" spans="2:5" ht="21" customHeight="1">
      <c r="B4154" s="277"/>
      <c r="C4154" s="154" t="s">
        <v>6441</v>
      </c>
      <c r="D4154" s="7" t="s">
        <v>14331</v>
      </c>
      <c r="E4154" s="23"/>
    </row>
    <row r="4155" spans="2:5" ht="21" customHeight="1">
      <c r="B4155" s="277"/>
      <c r="C4155" s="154" t="s">
        <v>6442</v>
      </c>
      <c r="D4155" s="7" t="s">
        <v>14332</v>
      </c>
      <c r="E4155" s="23" t="s">
        <v>14333</v>
      </c>
    </row>
    <row r="4156" spans="2:5" ht="21" customHeight="1">
      <c r="B4156" s="277"/>
      <c r="C4156" s="154" t="s">
        <v>6443</v>
      </c>
      <c r="D4156" s="7" t="s">
        <v>14334</v>
      </c>
      <c r="E4156" s="23"/>
    </row>
    <row r="4157" spans="2:5" ht="21" customHeight="1">
      <c r="B4157" s="277"/>
      <c r="C4157" s="154" t="s">
        <v>6444</v>
      </c>
      <c r="D4157" s="7" t="s">
        <v>14335</v>
      </c>
      <c r="E4157" s="23"/>
    </row>
    <row r="4158" spans="2:5" ht="21" customHeight="1">
      <c r="B4158" s="277"/>
      <c r="C4158" s="154" t="s">
        <v>6445</v>
      </c>
      <c r="D4158" s="7" t="s">
        <v>14336</v>
      </c>
      <c r="E4158" s="23" t="s">
        <v>17057</v>
      </c>
    </row>
    <row r="4159" spans="2:5" ht="21" customHeight="1">
      <c r="B4159" s="277"/>
      <c r="C4159" s="154" t="s">
        <v>6446</v>
      </c>
      <c r="D4159" s="7" t="s">
        <v>14337</v>
      </c>
      <c r="E4159" s="23" t="s">
        <v>17057</v>
      </c>
    </row>
    <row r="4160" spans="2:5" ht="21" customHeight="1">
      <c r="B4160" s="277"/>
      <c r="C4160" s="154" t="s">
        <v>6447</v>
      </c>
      <c r="D4160" s="7" t="s">
        <v>14338</v>
      </c>
      <c r="E4160" s="23"/>
    </row>
    <row r="4161" spans="2:5" ht="21" customHeight="1">
      <c r="B4161" s="277"/>
      <c r="C4161" s="154" t="s">
        <v>6448</v>
      </c>
      <c r="D4161" s="7" t="s">
        <v>14339</v>
      </c>
      <c r="E4161" s="23"/>
    </row>
    <row r="4162" spans="2:5" ht="21" customHeight="1">
      <c r="B4162" s="277"/>
      <c r="C4162" s="154" t="s">
        <v>6449</v>
      </c>
      <c r="D4162" s="7" t="s">
        <v>14340</v>
      </c>
      <c r="E4162" s="23"/>
    </row>
    <row r="4163" spans="2:5" ht="21" customHeight="1">
      <c r="B4163" s="277"/>
      <c r="C4163" s="154" t="s">
        <v>6450</v>
      </c>
      <c r="D4163" s="7" t="s">
        <v>14341</v>
      </c>
      <c r="E4163" s="23" t="s">
        <v>6451</v>
      </c>
    </row>
    <row r="4164" spans="2:5" ht="21" customHeight="1">
      <c r="B4164" s="277"/>
      <c r="C4164" s="154" t="s">
        <v>6452</v>
      </c>
      <c r="D4164" s="7" t="s">
        <v>14342</v>
      </c>
      <c r="E4164" s="23" t="s">
        <v>6453</v>
      </c>
    </row>
    <row r="4165" spans="2:5" ht="21" customHeight="1">
      <c r="B4165" s="277"/>
      <c r="C4165" s="154" t="s">
        <v>6454</v>
      </c>
      <c r="D4165" s="7" t="s">
        <v>14343</v>
      </c>
      <c r="E4165" s="23" t="s">
        <v>6455</v>
      </c>
    </row>
    <row r="4166" spans="2:5" ht="21" customHeight="1">
      <c r="B4166" s="277"/>
      <c r="C4166" s="154" t="s">
        <v>6456</v>
      </c>
      <c r="D4166" s="7" t="s">
        <v>14344</v>
      </c>
      <c r="E4166" s="23"/>
    </row>
    <row r="4167" spans="2:5" ht="21" customHeight="1">
      <c r="B4167" s="277"/>
      <c r="C4167" s="154" t="s">
        <v>6457</v>
      </c>
      <c r="D4167" s="7" t="s">
        <v>14345</v>
      </c>
      <c r="E4167" s="23" t="s">
        <v>6458</v>
      </c>
    </row>
    <row r="4168" spans="2:5" ht="21" customHeight="1">
      <c r="B4168" s="277"/>
      <c r="C4168" s="154" t="s">
        <v>6459</v>
      </c>
      <c r="D4168" s="7" t="s">
        <v>14346</v>
      </c>
      <c r="E4168" s="23" t="s">
        <v>6460</v>
      </c>
    </row>
    <row r="4169" spans="2:5" ht="21" customHeight="1">
      <c r="B4169" s="277"/>
      <c r="C4169" s="154" t="s">
        <v>6461</v>
      </c>
      <c r="D4169" s="7" t="s">
        <v>14347</v>
      </c>
      <c r="E4169" s="23" t="s">
        <v>14348</v>
      </c>
    </row>
    <row r="4170" spans="2:5" ht="21" customHeight="1">
      <c r="B4170" s="277"/>
      <c r="C4170" s="154" t="s">
        <v>6462</v>
      </c>
      <c r="D4170" s="7" t="s">
        <v>14349</v>
      </c>
      <c r="E4170" s="23"/>
    </row>
    <row r="4171" spans="2:5" ht="21" customHeight="1">
      <c r="B4171" s="277"/>
      <c r="C4171" s="154" t="s">
        <v>6463</v>
      </c>
      <c r="D4171" s="7" t="s">
        <v>14350</v>
      </c>
      <c r="E4171" s="23" t="s">
        <v>17058</v>
      </c>
    </row>
    <row r="4172" spans="2:5" ht="21" customHeight="1">
      <c r="B4172" s="277"/>
      <c r="C4172" s="154" t="s">
        <v>6464</v>
      </c>
      <c r="D4172" s="7" t="s">
        <v>14351</v>
      </c>
      <c r="E4172" s="23" t="s">
        <v>17058</v>
      </c>
    </row>
    <row r="4173" spans="2:5" ht="20.25" customHeight="1">
      <c r="B4173" s="277"/>
      <c r="C4173" s="154" t="s">
        <v>6465</v>
      </c>
      <c r="D4173" s="7" t="s">
        <v>14352</v>
      </c>
      <c r="E4173" s="111" t="s">
        <v>17059</v>
      </c>
    </row>
    <row r="4174" spans="2:5" ht="21" customHeight="1">
      <c r="B4174" s="277"/>
      <c r="C4174" s="154" t="s">
        <v>6466</v>
      </c>
      <c r="D4174" s="7" t="s">
        <v>14353</v>
      </c>
      <c r="E4174" s="111" t="s">
        <v>17059</v>
      </c>
    </row>
    <row r="4175" spans="2:5" ht="21" customHeight="1">
      <c r="B4175" s="277"/>
      <c r="C4175" s="154" t="s">
        <v>6467</v>
      </c>
      <c r="D4175" s="7" t="s">
        <v>14354</v>
      </c>
      <c r="E4175" s="111"/>
    </row>
    <row r="4176" spans="2:5" ht="21" customHeight="1">
      <c r="B4176" s="277"/>
      <c r="C4176" s="154" t="s">
        <v>6468</v>
      </c>
      <c r="D4176" s="7" t="s">
        <v>14355</v>
      </c>
      <c r="E4176" s="23"/>
    </row>
    <row r="4177" spans="2:5" ht="21" customHeight="1">
      <c r="B4177" s="277"/>
      <c r="C4177" s="154" t="s">
        <v>6469</v>
      </c>
      <c r="D4177" s="7" t="s">
        <v>14356</v>
      </c>
      <c r="E4177" s="23">
        <v>2021429</v>
      </c>
    </row>
    <row r="4178" spans="2:5" ht="21" customHeight="1">
      <c r="B4178" s="277"/>
      <c r="C4178" s="154" t="s">
        <v>6470</v>
      </c>
      <c r="D4178" s="7" t="s">
        <v>14357</v>
      </c>
      <c r="E4178" s="23">
        <v>2021620</v>
      </c>
    </row>
    <row r="4179" spans="2:5" ht="21" customHeight="1">
      <c r="B4179" s="277"/>
      <c r="C4179" s="154" t="s">
        <v>6471</v>
      </c>
      <c r="D4179" s="7" t="s">
        <v>14358</v>
      </c>
      <c r="E4179" s="23" t="s">
        <v>6472</v>
      </c>
    </row>
    <row r="4180" spans="2:5" ht="21" customHeight="1">
      <c r="B4180" s="277"/>
      <c r="C4180" s="154" t="s">
        <v>6473</v>
      </c>
      <c r="D4180" s="7" t="s">
        <v>14359</v>
      </c>
      <c r="E4180" s="23" t="s">
        <v>6474</v>
      </c>
    </row>
    <row r="4181" spans="2:5" ht="21" customHeight="1">
      <c r="B4181" s="277"/>
      <c r="C4181" s="154" t="s">
        <v>6475</v>
      </c>
      <c r="D4181" s="7" t="s">
        <v>14360</v>
      </c>
      <c r="E4181" s="23" t="s">
        <v>14361</v>
      </c>
    </row>
    <row r="4182" spans="2:5" ht="21" customHeight="1">
      <c r="B4182" s="277"/>
      <c r="C4182" s="154" t="s">
        <v>6476</v>
      </c>
      <c r="D4182" s="7" t="s">
        <v>14362</v>
      </c>
      <c r="E4182" s="23" t="s">
        <v>17060</v>
      </c>
    </row>
    <row r="4183" spans="2:5" ht="21" customHeight="1">
      <c r="B4183" s="277"/>
      <c r="C4183" s="154" t="s">
        <v>6477</v>
      </c>
      <c r="D4183" s="7" t="s">
        <v>14363</v>
      </c>
      <c r="E4183" s="23" t="s">
        <v>17061</v>
      </c>
    </row>
    <row r="4184" spans="2:5" ht="21" customHeight="1">
      <c r="B4184" s="277"/>
      <c r="C4184" s="154" t="s">
        <v>6478</v>
      </c>
      <c r="D4184" s="7" t="s">
        <v>14364</v>
      </c>
      <c r="E4184" s="23" t="s">
        <v>17062</v>
      </c>
    </row>
    <row r="4185" spans="2:5" ht="21" customHeight="1">
      <c r="B4185" s="277"/>
      <c r="C4185" s="154" t="s">
        <v>6479</v>
      </c>
      <c r="D4185" s="7" t="s">
        <v>14365</v>
      </c>
      <c r="E4185" s="23" t="s">
        <v>6480</v>
      </c>
    </row>
    <row r="4186" spans="2:5" ht="21" customHeight="1">
      <c r="B4186" s="277"/>
      <c r="C4186" s="154" t="s">
        <v>6481</v>
      </c>
      <c r="D4186" s="7" t="s">
        <v>14366</v>
      </c>
      <c r="E4186" s="23"/>
    </row>
    <row r="4187" spans="2:5" ht="21" customHeight="1">
      <c r="B4187" s="277"/>
      <c r="C4187" s="154" t="s">
        <v>6482</v>
      </c>
      <c r="D4187" s="7" t="s">
        <v>14367</v>
      </c>
      <c r="E4187" s="23" t="s">
        <v>6483</v>
      </c>
    </row>
    <row r="4188" spans="2:5" ht="21" customHeight="1">
      <c r="B4188" s="277"/>
      <c r="C4188" s="154" t="s">
        <v>6484</v>
      </c>
      <c r="D4188" s="7" t="s">
        <v>14368</v>
      </c>
      <c r="E4188" s="23" t="s">
        <v>6485</v>
      </c>
    </row>
    <row r="4189" spans="2:5" ht="21" customHeight="1">
      <c r="B4189" s="277"/>
      <c r="C4189" s="154" t="s">
        <v>6486</v>
      </c>
      <c r="D4189" s="7" t="s">
        <v>14369</v>
      </c>
      <c r="E4189" s="23" t="s">
        <v>6487</v>
      </c>
    </row>
    <row r="4190" spans="2:5" ht="21" customHeight="1">
      <c r="B4190" s="277"/>
      <c r="C4190" s="154" t="s">
        <v>6488</v>
      </c>
      <c r="D4190" s="7" t="s">
        <v>14370</v>
      </c>
      <c r="E4190" s="23" t="s">
        <v>14371</v>
      </c>
    </row>
    <row r="4191" spans="2:5" ht="21" customHeight="1">
      <c r="B4191" s="277"/>
      <c r="C4191" s="154" t="s">
        <v>6489</v>
      </c>
      <c r="D4191" s="7" t="s">
        <v>14372</v>
      </c>
      <c r="E4191" s="23" t="s">
        <v>14373</v>
      </c>
    </row>
    <row r="4192" spans="2:5" ht="21" customHeight="1">
      <c r="B4192" s="277"/>
      <c r="C4192" s="154" t="s">
        <v>6490</v>
      </c>
      <c r="D4192" s="7" t="s">
        <v>14374</v>
      </c>
      <c r="E4192" s="23" t="s">
        <v>17063</v>
      </c>
    </row>
    <row r="4193" spans="2:5" ht="21" customHeight="1">
      <c r="B4193" s="277"/>
      <c r="C4193" s="154" t="s">
        <v>6491</v>
      </c>
      <c r="D4193" s="7" t="s">
        <v>14375</v>
      </c>
      <c r="E4193" s="23" t="s">
        <v>17063</v>
      </c>
    </row>
    <row r="4194" spans="2:5" ht="21" customHeight="1">
      <c r="B4194" s="277"/>
      <c r="C4194" s="154" t="s">
        <v>6492</v>
      </c>
      <c r="D4194" s="7" t="s">
        <v>14376</v>
      </c>
      <c r="E4194" s="23" t="s">
        <v>6493</v>
      </c>
    </row>
    <row r="4195" spans="2:5" ht="21" customHeight="1">
      <c r="B4195" s="277"/>
      <c r="C4195" s="154" t="s">
        <v>6494</v>
      </c>
      <c r="D4195" s="7" t="s">
        <v>14377</v>
      </c>
      <c r="E4195" s="23" t="s">
        <v>6495</v>
      </c>
    </row>
    <row r="4196" spans="2:5" ht="21" customHeight="1">
      <c r="B4196" s="277"/>
      <c r="C4196" s="154" t="s">
        <v>6496</v>
      </c>
      <c r="D4196" s="7" t="s">
        <v>14378</v>
      </c>
      <c r="E4196" s="23">
        <v>919383402</v>
      </c>
    </row>
    <row r="4197" spans="2:5" ht="21" customHeight="1">
      <c r="B4197" s="277"/>
      <c r="C4197" s="154" t="s">
        <v>6497</v>
      </c>
      <c r="D4197" s="7" t="s">
        <v>14379</v>
      </c>
      <c r="E4197" s="23">
        <v>919383401</v>
      </c>
    </row>
    <row r="4198" spans="2:5" ht="21" customHeight="1">
      <c r="B4198" s="277"/>
      <c r="C4198" s="154" t="s">
        <v>6498</v>
      </c>
      <c r="D4198" s="7" t="s">
        <v>14380</v>
      </c>
      <c r="E4198" s="23" t="s">
        <v>6499</v>
      </c>
    </row>
    <row r="4199" spans="2:5" ht="21" customHeight="1">
      <c r="B4199" s="277"/>
      <c r="C4199" s="154" t="s">
        <v>6500</v>
      </c>
      <c r="D4199" s="7" t="s">
        <v>14381</v>
      </c>
      <c r="E4199" s="23" t="s">
        <v>6501</v>
      </c>
    </row>
    <row r="4200" spans="2:5" ht="21" customHeight="1">
      <c r="B4200" s="277"/>
      <c r="C4200" s="154" t="s">
        <v>6502</v>
      </c>
      <c r="D4200" s="7" t="s">
        <v>14382</v>
      </c>
      <c r="E4200" s="23" t="s">
        <v>17064</v>
      </c>
    </row>
    <row r="4201" spans="2:5" ht="21" customHeight="1">
      <c r="B4201" s="277"/>
      <c r="C4201" s="154" t="s">
        <v>6503</v>
      </c>
      <c r="D4201" s="7" t="s">
        <v>14383</v>
      </c>
      <c r="E4201" s="23" t="s">
        <v>17065</v>
      </c>
    </row>
    <row r="4202" spans="2:5" ht="21" customHeight="1">
      <c r="B4202" s="277"/>
      <c r="C4202" s="154" t="s">
        <v>6504</v>
      </c>
      <c r="D4202" s="7" t="s">
        <v>14384</v>
      </c>
      <c r="E4202" s="23" t="s">
        <v>6505</v>
      </c>
    </row>
    <row r="4203" spans="2:5" ht="21" customHeight="1">
      <c r="B4203" s="277"/>
      <c r="C4203" s="154" t="s">
        <v>6506</v>
      </c>
      <c r="D4203" s="7" t="s">
        <v>14385</v>
      </c>
      <c r="E4203" s="23" t="s">
        <v>14386</v>
      </c>
    </row>
    <row r="4204" spans="2:5" ht="21" customHeight="1">
      <c r="B4204" s="277"/>
      <c r="C4204" s="154" t="s">
        <v>6507</v>
      </c>
      <c r="D4204" s="7" t="s">
        <v>14387</v>
      </c>
      <c r="E4204" s="23" t="s">
        <v>6508</v>
      </c>
    </row>
    <row r="4205" spans="2:5" ht="21" customHeight="1">
      <c r="B4205" s="277"/>
      <c r="C4205" s="154" t="s">
        <v>6509</v>
      </c>
      <c r="D4205" s="7" t="s">
        <v>14388</v>
      </c>
      <c r="E4205" s="23" t="s">
        <v>6510</v>
      </c>
    </row>
    <row r="4206" spans="2:5" ht="21" customHeight="1">
      <c r="B4206" s="277"/>
      <c r="C4206" s="154" t="s">
        <v>6511</v>
      </c>
      <c r="D4206" s="7" t="s">
        <v>14389</v>
      </c>
      <c r="E4206" s="23" t="s">
        <v>6512</v>
      </c>
    </row>
    <row r="4207" spans="2:5" ht="21" customHeight="1">
      <c r="B4207" s="277"/>
      <c r="C4207" s="154" t="s">
        <v>6513</v>
      </c>
      <c r="D4207" s="7" t="s">
        <v>14390</v>
      </c>
      <c r="E4207" s="23" t="s">
        <v>6514</v>
      </c>
    </row>
    <row r="4208" spans="2:5" ht="21" customHeight="1">
      <c r="B4208" s="277"/>
      <c r="C4208" s="154" t="s">
        <v>6515</v>
      </c>
      <c r="D4208" s="7" t="s">
        <v>14391</v>
      </c>
      <c r="E4208" s="23" t="s">
        <v>6516</v>
      </c>
    </row>
    <row r="4209" spans="2:5" ht="21" customHeight="1">
      <c r="B4209" s="277"/>
      <c r="C4209" s="154" t="s">
        <v>6517</v>
      </c>
      <c r="D4209" s="148" t="s">
        <v>14392</v>
      </c>
      <c r="E4209" s="23" t="s">
        <v>17066</v>
      </c>
    </row>
    <row r="4210" spans="2:5" ht="21" customHeight="1">
      <c r="B4210" s="277"/>
      <c r="C4210" s="154" t="s">
        <v>6518</v>
      </c>
      <c r="D4210" s="7" t="s">
        <v>14393</v>
      </c>
      <c r="E4210" s="23" t="s">
        <v>17067</v>
      </c>
    </row>
    <row r="4211" spans="2:5" ht="21" customHeight="1">
      <c r="B4211" s="277"/>
      <c r="C4211" s="154" t="s">
        <v>6519</v>
      </c>
      <c r="D4211" s="7" t="s">
        <v>14394</v>
      </c>
      <c r="E4211" s="23" t="s">
        <v>17068</v>
      </c>
    </row>
    <row r="4212" spans="2:5" ht="21" customHeight="1">
      <c r="B4212" s="277"/>
      <c r="C4212" s="154" t="s">
        <v>6520</v>
      </c>
      <c r="D4212" s="7" t="s">
        <v>14395</v>
      </c>
      <c r="E4212" s="23" t="s">
        <v>17069</v>
      </c>
    </row>
    <row r="4213" spans="2:5" ht="21" customHeight="1">
      <c r="B4213" s="277"/>
      <c r="C4213" s="154" t="s">
        <v>6521</v>
      </c>
      <c r="D4213" s="7" t="s">
        <v>14396</v>
      </c>
      <c r="E4213" s="23" t="s">
        <v>6522</v>
      </c>
    </row>
    <row r="4214" spans="2:5" ht="21" customHeight="1">
      <c r="B4214" s="277"/>
      <c r="C4214" s="154" t="s">
        <v>6523</v>
      </c>
      <c r="D4214" s="7" t="s">
        <v>14397</v>
      </c>
      <c r="E4214" s="23"/>
    </row>
    <row r="4215" spans="2:5" ht="21" customHeight="1">
      <c r="B4215" s="277"/>
      <c r="C4215" s="154" t="s">
        <v>6524</v>
      </c>
      <c r="D4215" s="7" t="s">
        <v>14398</v>
      </c>
      <c r="E4215" s="23"/>
    </row>
    <row r="4216" spans="2:5" ht="21" customHeight="1">
      <c r="B4216" s="277"/>
      <c r="C4216" s="154" t="s">
        <v>6525</v>
      </c>
      <c r="D4216" s="7" t="s">
        <v>14399</v>
      </c>
      <c r="E4216" s="23"/>
    </row>
    <row r="4217" spans="2:5" ht="21" customHeight="1">
      <c r="B4217" s="277"/>
      <c r="C4217" s="154" t="s">
        <v>6526</v>
      </c>
      <c r="D4217" s="7" t="s">
        <v>14400</v>
      </c>
      <c r="E4217" s="23"/>
    </row>
    <row r="4218" spans="2:5" ht="21" customHeight="1">
      <c r="B4218" s="277"/>
      <c r="C4218" s="154" t="s">
        <v>6527</v>
      </c>
      <c r="D4218" s="7" t="s">
        <v>14401</v>
      </c>
      <c r="E4218" s="23"/>
    </row>
    <row r="4219" spans="2:5" ht="21" customHeight="1">
      <c r="B4219" s="277"/>
      <c r="C4219" s="154" t="s">
        <v>6528</v>
      </c>
      <c r="D4219" s="7" t="s">
        <v>14402</v>
      </c>
      <c r="E4219" s="23" t="s">
        <v>17070</v>
      </c>
    </row>
    <row r="4220" spans="2:5" ht="21" customHeight="1">
      <c r="B4220" s="277"/>
      <c r="C4220" s="154" t="s">
        <v>6529</v>
      </c>
      <c r="D4220" s="7" t="s">
        <v>14403</v>
      </c>
      <c r="E4220" s="23" t="s">
        <v>17071</v>
      </c>
    </row>
    <row r="4221" spans="2:5" ht="21" customHeight="1">
      <c r="B4221" s="277"/>
      <c r="C4221" s="154" t="s">
        <v>6530</v>
      </c>
      <c r="D4221" s="7" t="s">
        <v>14404</v>
      </c>
      <c r="E4221" s="23" t="s">
        <v>6531</v>
      </c>
    </row>
    <row r="4222" spans="2:5" ht="21" customHeight="1">
      <c r="B4222" s="277"/>
      <c r="C4222" s="154" t="s">
        <v>6532</v>
      </c>
      <c r="D4222" s="7" t="s">
        <v>14405</v>
      </c>
      <c r="E4222" s="23" t="s">
        <v>6533</v>
      </c>
    </row>
    <row r="4223" spans="2:5" ht="21" customHeight="1">
      <c r="B4223" s="277"/>
      <c r="C4223" s="154" t="s">
        <v>6534</v>
      </c>
      <c r="D4223" s="7" t="s">
        <v>14406</v>
      </c>
      <c r="E4223" s="23" t="s">
        <v>6535</v>
      </c>
    </row>
    <row r="4224" spans="2:5" ht="21" customHeight="1">
      <c r="B4224" s="277"/>
      <c r="C4224" s="154" t="s">
        <v>6536</v>
      </c>
      <c r="D4224" s="7" t="s">
        <v>14407</v>
      </c>
      <c r="E4224" s="23" t="s">
        <v>6537</v>
      </c>
    </row>
    <row r="4225" spans="2:5" ht="21" customHeight="1">
      <c r="B4225" s="277"/>
      <c r="C4225" s="154" t="s">
        <v>6538</v>
      </c>
      <c r="D4225" s="7" t="s">
        <v>14408</v>
      </c>
      <c r="E4225" s="23"/>
    </row>
    <row r="4226" spans="2:5" ht="21" customHeight="1">
      <c r="B4226" s="323"/>
      <c r="C4226" s="154" t="s">
        <v>6539</v>
      </c>
      <c r="D4226" s="7" t="s">
        <v>14409</v>
      </c>
      <c r="E4226" s="23"/>
    </row>
    <row r="4227" spans="2:5" ht="21" customHeight="1">
      <c r="B4227" s="277"/>
      <c r="C4227" s="154" t="s">
        <v>6540</v>
      </c>
      <c r="D4227" s="7" t="s">
        <v>14410</v>
      </c>
      <c r="E4227" s="23" t="s">
        <v>17072</v>
      </c>
    </row>
    <row r="4228" spans="2:5" ht="21" customHeight="1">
      <c r="B4228" s="277"/>
      <c r="C4228" s="154" t="s">
        <v>6541</v>
      </c>
      <c r="D4228" s="7" t="s">
        <v>14411</v>
      </c>
      <c r="E4228" s="23" t="s">
        <v>17072</v>
      </c>
    </row>
    <row r="4229" spans="2:5" ht="21" customHeight="1">
      <c r="B4229" s="277"/>
      <c r="C4229" s="154" t="s">
        <v>6542</v>
      </c>
      <c r="D4229" s="7" t="s">
        <v>14412</v>
      </c>
      <c r="E4229" s="23" t="s">
        <v>14413</v>
      </c>
    </row>
    <row r="4230" spans="2:5" ht="21" customHeight="1">
      <c r="B4230" s="277"/>
      <c r="C4230" s="154" t="s">
        <v>6543</v>
      </c>
      <c r="D4230" s="7" t="s">
        <v>14414</v>
      </c>
      <c r="E4230" s="9" t="s">
        <v>17073</v>
      </c>
    </row>
    <row r="4231" spans="2:5" ht="21" customHeight="1">
      <c r="B4231" s="277"/>
      <c r="C4231" s="154" t="s">
        <v>6544</v>
      </c>
      <c r="D4231" s="7" t="s">
        <v>14415</v>
      </c>
      <c r="E4231" s="9" t="s">
        <v>17074</v>
      </c>
    </row>
    <row r="4232" spans="2:5" ht="21" customHeight="1">
      <c r="B4232" s="277"/>
      <c r="C4232" s="154" t="s">
        <v>6545</v>
      </c>
      <c r="D4232" s="7" t="s">
        <v>14416</v>
      </c>
      <c r="E4232" s="9" t="s">
        <v>17075</v>
      </c>
    </row>
    <row r="4233" spans="2:5" ht="21" customHeight="1">
      <c r="B4233" s="277"/>
      <c r="C4233" s="154" t="s">
        <v>6546</v>
      </c>
      <c r="D4233" s="7" t="s">
        <v>14417</v>
      </c>
      <c r="E4233" s="9" t="s">
        <v>6547</v>
      </c>
    </row>
    <row r="4234" spans="2:5" ht="21" customHeight="1">
      <c r="B4234" s="277"/>
      <c r="C4234" s="154" t="s">
        <v>6548</v>
      </c>
      <c r="D4234" s="66" t="s">
        <v>14418</v>
      </c>
      <c r="E4234" s="9" t="s">
        <v>17076</v>
      </c>
    </row>
    <row r="4235" spans="2:5" ht="21" customHeight="1">
      <c r="B4235" s="277"/>
      <c r="C4235" s="154" t="s">
        <v>6549</v>
      </c>
      <c r="D4235" s="7" t="s">
        <v>14419</v>
      </c>
      <c r="E4235" s="9" t="s">
        <v>17076</v>
      </c>
    </row>
    <row r="4236" spans="2:5" ht="21" customHeight="1">
      <c r="B4236" s="277"/>
      <c r="C4236" s="154" t="s">
        <v>6550</v>
      </c>
      <c r="D4236" s="7" t="s">
        <v>14420</v>
      </c>
      <c r="E4236" s="23"/>
    </row>
    <row r="4237" spans="2:5" ht="21" customHeight="1">
      <c r="B4237" s="277"/>
      <c r="C4237" s="154" t="s">
        <v>6551</v>
      </c>
      <c r="D4237" s="7" t="s">
        <v>14421</v>
      </c>
      <c r="E4237" s="23"/>
    </row>
    <row r="4238" spans="2:5" ht="21" customHeight="1">
      <c r="B4238" s="277"/>
      <c r="C4238" s="154" t="s">
        <v>6552</v>
      </c>
      <c r="D4238" s="7" t="s">
        <v>14422</v>
      </c>
      <c r="E4238" s="111"/>
    </row>
    <row r="4239" spans="2:5" ht="21" customHeight="1">
      <c r="B4239" s="277"/>
      <c r="C4239" s="154" t="s">
        <v>6553</v>
      </c>
      <c r="D4239" s="7" t="s">
        <v>14423</v>
      </c>
      <c r="E4239" s="111" t="s">
        <v>17077</v>
      </c>
    </row>
    <row r="4240" spans="2:5" ht="21" customHeight="1">
      <c r="B4240" s="277"/>
      <c r="C4240" s="154" t="s">
        <v>6554</v>
      </c>
      <c r="D4240" s="7" t="s">
        <v>14424</v>
      </c>
      <c r="E4240" s="111" t="s">
        <v>17078</v>
      </c>
    </row>
    <row r="4241" spans="2:5" ht="21" customHeight="1">
      <c r="B4241" s="277"/>
      <c r="C4241" s="154" t="s">
        <v>14425</v>
      </c>
      <c r="D4241" s="7" t="s">
        <v>17079</v>
      </c>
      <c r="E4241" s="111" t="s">
        <v>14426</v>
      </c>
    </row>
    <row r="4242" spans="2:5" ht="21" customHeight="1">
      <c r="B4242" s="277"/>
      <c r="C4242" s="154" t="s">
        <v>6555</v>
      </c>
      <c r="D4242" s="7" t="s">
        <v>14427</v>
      </c>
      <c r="E4242" s="23" t="s">
        <v>6556</v>
      </c>
    </row>
    <row r="4243" spans="2:5" ht="21" customHeight="1">
      <c r="B4243" s="277"/>
      <c r="C4243" s="154" t="s">
        <v>6557</v>
      </c>
      <c r="D4243" s="7" t="s">
        <v>14428</v>
      </c>
      <c r="E4243" s="23" t="s">
        <v>17080</v>
      </c>
    </row>
    <row r="4244" spans="2:5" ht="21" customHeight="1">
      <c r="B4244" s="277"/>
      <c r="C4244" s="154" t="s">
        <v>6558</v>
      </c>
      <c r="D4244" s="376" t="s">
        <v>14429</v>
      </c>
      <c r="E4244" s="23" t="s">
        <v>17081</v>
      </c>
    </row>
    <row r="4245" spans="2:5" ht="21" customHeight="1">
      <c r="B4245" s="277"/>
      <c r="C4245" s="154" t="s">
        <v>6559</v>
      </c>
      <c r="D4245" s="7" t="s">
        <v>14430</v>
      </c>
      <c r="E4245" s="111" t="s">
        <v>17082</v>
      </c>
    </row>
    <row r="4246" spans="2:5" ht="21" customHeight="1">
      <c r="B4246" s="277"/>
      <c r="C4246" s="154" t="s">
        <v>6560</v>
      </c>
      <c r="D4246" s="7" t="s">
        <v>14431</v>
      </c>
      <c r="E4246" s="111"/>
    </row>
    <row r="4247" spans="2:5" ht="21" customHeight="1">
      <c r="B4247" s="277"/>
      <c r="C4247" s="154" t="s">
        <v>6561</v>
      </c>
      <c r="D4247" s="7" t="s">
        <v>14432</v>
      </c>
      <c r="E4247" s="111"/>
    </row>
    <row r="4248" spans="2:5" ht="21" customHeight="1">
      <c r="B4248" s="277"/>
      <c r="C4248" s="154" t="s">
        <v>6562</v>
      </c>
      <c r="D4248" s="23" t="s">
        <v>14433</v>
      </c>
      <c r="E4248" s="111" t="s">
        <v>6563</v>
      </c>
    </row>
    <row r="4249" spans="2:5" ht="21" customHeight="1">
      <c r="B4249" s="277"/>
      <c r="C4249" s="154" t="s">
        <v>6564</v>
      </c>
      <c r="D4249" s="23" t="s">
        <v>14434</v>
      </c>
      <c r="E4249" s="23" t="s">
        <v>6565</v>
      </c>
    </row>
    <row r="4250" spans="2:5" ht="21" customHeight="1">
      <c r="B4250" s="277"/>
      <c r="C4250" s="154" t="s">
        <v>6566</v>
      </c>
      <c r="D4250" s="7" t="s">
        <v>14435</v>
      </c>
      <c r="E4250" s="111" t="s">
        <v>17083</v>
      </c>
    </row>
    <row r="4251" spans="2:5" ht="21" customHeight="1">
      <c r="B4251" s="277"/>
      <c r="C4251" s="154" t="s">
        <v>6567</v>
      </c>
      <c r="D4251" s="7" t="s">
        <v>14436</v>
      </c>
      <c r="E4251" s="111" t="s">
        <v>6568</v>
      </c>
    </row>
    <row r="4252" spans="2:5" ht="21" customHeight="1">
      <c r="B4252" s="277"/>
      <c r="C4252" s="154" t="s">
        <v>6569</v>
      </c>
      <c r="D4252" s="7" t="s">
        <v>14437</v>
      </c>
      <c r="E4252" s="23" t="s">
        <v>6570</v>
      </c>
    </row>
    <row r="4253" spans="2:5" ht="21" customHeight="1">
      <c r="B4253" s="277"/>
      <c r="C4253" s="154" t="s">
        <v>6571</v>
      </c>
      <c r="D4253" s="7" t="s">
        <v>14438</v>
      </c>
      <c r="E4253" s="23"/>
    </row>
    <row r="4254" spans="2:5" ht="21" customHeight="1">
      <c r="B4254" s="277"/>
      <c r="C4254" s="154" t="s">
        <v>6572</v>
      </c>
      <c r="D4254" s="7" t="s">
        <v>14439</v>
      </c>
      <c r="E4254" s="111" t="s">
        <v>17084</v>
      </c>
    </row>
    <row r="4255" spans="2:5" ht="21" customHeight="1">
      <c r="B4255" s="277"/>
      <c r="C4255" s="154" t="s">
        <v>6573</v>
      </c>
      <c r="D4255" s="112" t="s">
        <v>14440</v>
      </c>
      <c r="E4255" s="23" t="s">
        <v>17085</v>
      </c>
    </row>
    <row r="4256" spans="2:5" ht="21" customHeight="1">
      <c r="B4256" s="277"/>
      <c r="C4256" s="154" t="s">
        <v>6574</v>
      </c>
      <c r="D4256" s="7" t="s">
        <v>14441</v>
      </c>
      <c r="E4256" s="9" t="s">
        <v>6575</v>
      </c>
    </row>
    <row r="4257" spans="2:5" ht="21" customHeight="1">
      <c r="B4257" s="277"/>
      <c r="C4257" s="154" t="s">
        <v>6576</v>
      </c>
      <c r="D4257" s="7" t="s">
        <v>14442</v>
      </c>
      <c r="E4257" s="342" t="s">
        <v>14443</v>
      </c>
    </row>
    <row r="4258" spans="2:5" ht="21" customHeight="1">
      <c r="B4258" s="277"/>
      <c r="C4258" s="154" t="s">
        <v>6577</v>
      </c>
      <c r="D4258" s="7" t="s">
        <v>14444</v>
      </c>
      <c r="E4258" s="23"/>
    </row>
    <row r="4259" spans="2:5" ht="21" customHeight="1">
      <c r="B4259" s="277"/>
      <c r="C4259" s="315" t="s">
        <v>6578</v>
      </c>
      <c r="D4259" s="148" t="s">
        <v>14445</v>
      </c>
      <c r="E4259" s="23" t="s">
        <v>6579</v>
      </c>
    </row>
    <row r="4260" spans="2:5" ht="21" customHeight="1">
      <c r="B4260" s="277"/>
      <c r="C4260" s="315" t="s">
        <v>6580</v>
      </c>
      <c r="D4260" s="148" t="s">
        <v>14446</v>
      </c>
      <c r="E4260" s="93"/>
    </row>
    <row r="4261" spans="2:5" ht="21" customHeight="1">
      <c r="B4261" s="277"/>
      <c r="C4261" s="315" t="s">
        <v>6581</v>
      </c>
      <c r="D4261" s="148" t="s">
        <v>14447</v>
      </c>
      <c r="E4261" s="23"/>
    </row>
    <row r="4262" spans="2:5" ht="21" customHeight="1">
      <c r="B4262" s="277"/>
      <c r="C4262" s="315" t="s">
        <v>6582</v>
      </c>
      <c r="D4262" s="148" t="s">
        <v>14448</v>
      </c>
      <c r="E4262" s="23" t="s">
        <v>6583</v>
      </c>
    </row>
    <row r="4263" spans="2:5" ht="21" customHeight="1">
      <c r="B4263" s="277"/>
      <c r="C4263" s="315" t="s">
        <v>6584</v>
      </c>
      <c r="D4263" s="148" t="s">
        <v>14449</v>
      </c>
      <c r="E4263" s="23" t="s">
        <v>6585</v>
      </c>
    </row>
    <row r="4264" spans="2:5" ht="21" customHeight="1">
      <c r="B4264" s="277"/>
      <c r="C4264" s="315" t="s">
        <v>6586</v>
      </c>
      <c r="D4264" s="148" t="s">
        <v>14450</v>
      </c>
      <c r="E4264" s="52"/>
    </row>
    <row r="4265" spans="2:5" ht="21" customHeight="1">
      <c r="B4265" s="277"/>
      <c r="C4265" s="315" t="s">
        <v>6587</v>
      </c>
      <c r="D4265" s="148" t="s">
        <v>14451</v>
      </c>
      <c r="E4265" s="52"/>
    </row>
    <row r="4266" spans="2:5" ht="21" customHeight="1">
      <c r="B4266" s="277"/>
      <c r="C4266" s="315" t="s">
        <v>6588</v>
      </c>
      <c r="D4266" s="148" t="s">
        <v>14452</v>
      </c>
      <c r="E4266" s="52"/>
    </row>
    <row r="4267" spans="2:5" ht="21" customHeight="1">
      <c r="B4267" s="323"/>
      <c r="C4267" s="315" t="s">
        <v>6589</v>
      </c>
      <c r="D4267" s="148" t="s">
        <v>14453</v>
      </c>
      <c r="E4267" s="9" t="s">
        <v>17086</v>
      </c>
    </row>
    <row r="4268" spans="2:5" ht="21" customHeight="1">
      <c r="B4268" s="277"/>
      <c r="C4268" s="315" t="s">
        <v>6590</v>
      </c>
      <c r="D4268" s="148" t="s">
        <v>14454</v>
      </c>
      <c r="E4268" s="23" t="s">
        <v>17087</v>
      </c>
    </row>
    <row r="4269" spans="2:5" ht="21" customHeight="1">
      <c r="B4269" s="323"/>
      <c r="C4269" s="315" t="s">
        <v>6591</v>
      </c>
      <c r="D4269" s="148" t="s">
        <v>10883</v>
      </c>
      <c r="E4269" s="23" t="s">
        <v>14455</v>
      </c>
    </row>
    <row r="4270" spans="2:5" ht="21" customHeight="1">
      <c r="B4270" s="277"/>
      <c r="C4270" s="315" t="s">
        <v>6592</v>
      </c>
      <c r="D4270" s="148" t="s">
        <v>14456</v>
      </c>
      <c r="E4270" s="23" t="s">
        <v>6593</v>
      </c>
    </row>
    <row r="4271" spans="2:5" ht="21" customHeight="1">
      <c r="B4271" s="277"/>
      <c r="C4271" s="315" t="s">
        <v>6594</v>
      </c>
      <c r="D4271" s="148" t="s">
        <v>14457</v>
      </c>
      <c r="E4271" s="23" t="s">
        <v>17058</v>
      </c>
    </row>
    <row r="4272" spans="2:5" ht="21" customHeight="1">
      <c r="B4272" s="277"/>
      <c r="C4272" s="315" t="s">
        <v>6595</v>
      </c>
      <c r="D4272" s="148" t="s">
        <v>14458</v>
      </c>
      <c r="E4272" s="23" t="s">
        <v>6596</v>
      </c>
    </row>
    <row r="4273" spans="2:5" ht="21" customHeight="1">
      <c r="B4273" s="277"/>
      <c r="C4273" s="315" t="s">
        <v>6597</v>
      </c>
      <c r="D4273" s="148" t="s">
        <v>14459</v>
      </c>
      <c r="E4273" s="23"/>
    </row>
    <row r="4274" spans="2:5" ht="21" customHeight="1">
      <c r="B4274" s="277"/>
      <c r="C4274" s="315" t="s">
        <v>6598</v>
      </c>
      <c r="D4274" s="148" t="s">
        <v>14460</v>
      </c>
      <c r="E4274" s="23" t="s">
        <v>14296</v>
      </c>
    </row>
    <row r="4275" spans="2:5" ht="21" customHeight="1">
      <c r="B4275" s="277"/>
      <c r="C4275" s="315" t="s">
        <v>6599</v>
      </c>
      <c r="D4275" s="148" t="s">
        <v>14461</v>
      </c>
      <c r="E4275" s="23" t="s">
        <v>14296</v>
      </c>
    </row>
    <row r="4276" spans="2:5" ht="21" customHeight="1">
      <c r="B4276" s="277"/>
      <c r="C4276" s="315" t="s">
        <v>6600</v>
      </c>
      <c r="D4276" s="148" t="s">
        <v>14462</v>
      </c>
      <c r="E4276" s="23" t="s">
        <v>14463</v>
      </c>
    </row>
    <row r="4277" spans="2:5" ht="21" customHeight="1">
      <c r="B4277" s="277"/>
      <c r="C4277" s="315" t="s">
        <v>6601</v>
      </c>
      <c r="D4277" s="148" t="s">
        <v>14464</v>
      </c>
      <c r="E4277" s="23"/>
    </row>
    <row r="4278" spans="2:5" ht="21" customHeight="1">
      <c r="B4278" s="277"/>
      <c r="C4278" s="315" t="s">
        <v>6602</v>
      </c>
      <c r="D4278" s="148" t="s">
        <v>14465</v>
      </c>
      <c r="E4278" s="23"/>
    </row>
    <row r="4279" spans="2:5" ht="21" customHeight="1">
      <c r="B4279" s="277"/>
      <c r="C4279" s="315" t="s">
        <v>6603</v>
      </c>
      <c r="D4279" s="148" t="s">
        <v>14466</v>
      </c>
      <c r="E4279" s="23"/>
    </row>
    <row r="4280" spans="2:5" ht="21" customHeight="1">
      <c r="B4280" s="277"/>
      <c r="C4280" s="315" t="s">
        <v>6604</v>
      </c>
      <c r="D4280" s="148" t="s">
        <v>14467</v>
      </c>
      <c r="E4280" s="23"/>
    </row>
    <row r="4281" spans="2:5" ht="21" customHeight="1">
      <c r="B4281" s="323"/>
      <c r="C4281" s="315" t="s">
        <v>6605</v>
      </c>
      <c r="D4281" s="148" t="s">
        <v>14468</v>
      </c>
      <c r="E4281" s="23"/>
    </row>
    <row r="4282" spans="2:5" ht="21" customHeight="1">
      <c r="B4282" s="277"/>
      <c r="C4282" s="315" t="s">
        <v>6606</v>
      </c>
      <c r="D4282" s="148" t="s">
        <v>14469</v>
      </c>
      <c r="E4282" s="23"/>
    </row>
    <row r="4283" spans="2:5" ht="21" customHeight="1">
      <c r="B4283" s="277"/>
      <c r="C4283" s="315" t="s">
        <v>6607</v>
      </c>
      <c r="D4283" s="148" t="s">
        <v>14470</v>
      </c>
      <c r="E4283" s="23"/>
    </row>
    <row r="4284" spans="2:5" ht="21" customHeight="1">
      <c r="B4284" s="277"/>
      <c r="C4284" s="315" t="s">
        <v>6608</v>
      </c>
      <c r="D4284" s="148" t="s">
        <v>14471</v>
      </c>
      <c r="E4284" s="23"/>
    </row>
    <row r="4285" spans="2:5" ht="21" customHeight="1">
      <c r="B4285" s="277"/>
      <c r="C4285" s="315" t="s">
        <v>6609</v>
      </c>
      <c r="D4285" s="148" t="s">
        <v>6610</v>
      </c>
      <c r="E4285" s="23"/>
    </row>
    <row r="4286" spans="2:5" ht="21" customHeight="1">
      <c r="B4286" s="277"/>
      <c r="C4286" s="154" t="s">
        <v>6611</v>
      </c>
      <c r="D4286" s="148" t="s">
        <v>14472</v>
      </c>
      <c r="E4286" s="23"/>
    </row>
    <row r="4287" spans="2:5" ht="21" customHeight="1">
      <c r="B4287" s="277"/>
      <c r="C4287" s="154" t="s">
        <v>6612</v>
      </c>
      <c r="D4287" s="148" t="s">
        <v>6613</v>
      </c>
      <c r="E4287" s="23"/>
    </row>
    <row r="4288" spans="2:5" ht="21" customHeight="1">
      <c r="B4288" s="277"/>
      <c r="C4288" s="154" t="s">
        <v>6614</v>
      </c>
      <c r="D4288" s="148" t="s">
        <v>6615</v>
      </c>
      <c r="E4288" s="23"/>
    </row>
    <row r="4289" spans="2:5" ht="21" customHeight="1">
      <c r="B4289" s="277"/>
      <c r="C4289" s="154" t="s">
        <v>6616</v>
      </c>
      <c r="D4289" s="148" t="s">
        <v>6617</v>
      </c>
      <c r="E4289" s="23" t="s">
        <v>6618</v>
      </c>
    </row>
    <row r="4290" spans="2:5" ht="21" customHeight="1">
      <c r="B4290" s="277"/>
      <c r="C4290" s="154" t="s">
        <v>6619</v>
      </c>
      <c r="D4290" s="148" t="s">
        <v>14473</v>
      </c>
      <c r="E4290" s="23" t="s">
        <v>14474</v>
      </c>
    </row>
    <row r="4291" spans="2:5" ht="21" customHeight="1">
      <c r="B4291" s="277"/>
      <c r="C4291" s="154" t="s">
        <v>6620</v>
      </c>
      <c r="D4291" s="148" t="s">
        <v>14475</v>
      </c>
      <c r="E4291" s="23" t="s">
        <v>17058</v>
      </c>
    </row>
    <row r="4292" spans="2:5" ht="21" customHeight="1">
      <c r="B4292" s="277"/>
      <c r="C4292" s="154" t="s">
        <v>6621</v>
      </c>
      <c r="D4292" s="148" t="s">
        <v>6622</v>
      </c>
      <c r="E4292" s="23"/>
    </row>
    <row r="4293" spans="2:5" ht="21" customHeight="1">
      <c r="B4293" s="277"/>
      <c r="C4293" s="154" t="s">
        <v>6623</v>
      </c>
      <c r="D4293" s="148" t="s">
        <v>6624</v>
      </c>
      <c r="E4293" s="23"/>
    </row>
    <row r="4294" spans="2:5" ht="21" customHeight="1">
      <c r="B4294" s="277"/>
      <c r="C4294" s="154" t="s">
        <v>6625</v>
      </c>
      <c r="D4294" s="148" t="s">
        <v>14476</v>
      </c>
      <c r="E4294" s="23" t="s">
        <v>14477</v>
      </c>
    </row>
    <row r="4295" spans="2:5" ht="21" customHeight="1">
      <c r="B4295" s="277"/>
      <c r="C4295" s="154" t="s">
        <v>6626</v>
      </c>
      <c r="D4295" s="148" t="s">
        <v>6627</v>
      </c>
      <c r="E4295" s="23" t="s">
        <v>6628</v>
      </c>
    </row>
    <row r="4296" spans="2:5" ht="21" customHeight="1">
      <c r="B4296" s="277"/>
      <c r="C4296" s="154" t="s">
        <v>6629</v>
      </c>
      <c r="D4296" s="148" t="s">
        <v>14478</v>
      </c>
      <c r="E4296" s="23" t="s">
        <v>6630</v>
      </c>
    </row>
    <row r="4297" spans="2:5" ht="21" customHeight="1">
      <c r="B4297" s="277"/>
      <c r="C4297" s="154" t="s">
        <v>6631</v>
      </c>
      <c r="D4297" s="148" t="s">
        <v>6632</v>
      </c>
      <c r="E4297" s="23" t="s">
        <v>6633</v>
      </c>
    </row>
    <row r="4298" spans="2:5" ht="21" customHeight="1">
      <c r="B4298" s="277"/>
      <c r="C4298" s="154" t="s">
        <v>6634</v>
      </c>
      <c r="D4298" s="148" t="s">
        <v>6635</v>
      </c>
      <c r="E4298" s="23" t="s">
        <v>6636</v>
      </c>
    </row>
    <row r="4299" spans="2:5" ht="21" customHeight="1">
      <c r="B4299" s="277"/>
      <c r="C4299" s="154" t="s">
        <v>6637</v>
      </c>
      <c r="D4299" s="148" t="s">
        <v>6638</v>
      </c>
      <c r="E4299" s="23" t="s">
        <v>6639</v>
      </c>
    </row>
    <row r="4300" spans="2:5" ht="21" customHeight="1">
      <c r="B4300" s="277"/>
      <c r="C4300" s="154" t="s">
        <v>6640</v>
      </c>
      <c r="D4300" s="148" t="s">
        <v>14479</v>
      </c>
      <c r="E4300" s="23" t="s">
        <v>17088</v>
      </c>
    </row>
    <row r="4301" spans="2:5" ht="21" customHeight="1">
      <c r="B4301" s="277"/>
      <c r="C4301" s="154" t="s">
        <v>6641</v>
      </c>
      <c r="D4301" s="148" t="s">
        <v>14480</v>
      </c>
      <c r="E4301" s="23"/>
    </row>
    <row r="4302" spans="2:5" ht="21" customHeight="1">
      <c r="B4302" s="277"/>
      <c r="C4302" s="154" t="s">
        <v>6642</v>
      </c>
      <c r="D4302" s="148" t="s">
        <v>14481</v>
      </c>
      <c r="E4302" s="23" t="s">
        <v>17088</v>
      </c>
    </row>
    <row r="4303" spans="2:5" ht="21" customHeight="1">
      <c r="B4303" s="277"/>
      <c r="C4303" s="154" t="s">
        <v>6643</v>
      </c>
      <c r="D4303" s="148" t="s">
        <v>14482</v>
      </c>
      <c r="E4303" s="23" t="s">
        <v>6644</v>
      </c>
    </row>
    <row r="4304" spans="2:5" ht="21" customHeight="1">
      <c r="B4304" s="277"/>
      <c r="C4304" s="154" t="s">
        <v>6645</v>
      </c>
      <c r="D4304" s="148" t="s">
        <v>14483</v>
      </c>
      <c r="E4304" s="23" t="s">
        <v>6646</v>
      </c>
    </row>
    <row r="4305" spans="2:5" ht="21" customHeight="1">
      <c r="B4305" s="277"/>
      <c r="C4305" s="154" t="s">
        <v>6647</v>
      </c>
      <c r="D4305" s="148" t="s">
        <v>14484</v>
      </c>
      <c r="E4305" s="23" t="s">
        <v>6648</v>
      </c>
    </row>
    <row r="4306" spans="2:5" ht="21" customHeight="1">
      <c r="B4306" s="277"/>
      <c r="C4306" s="154" t="s">
        <v>6649</v>
      </c>
      <c r="D4306" s="148" t="s">
        <v>14485</v>
      </c>
      <c r="E4306" s="23" t="s">
        <v>6650</v>
      </c>
    </row>
    <row r="4307" spans="2:5" ht="21" customHeight="1">
      <c r="B4307" s="277"/>
      <c r="C4307" s="154" t="s">
        <v>6651</v>
      </c>
      <c r="D4307" s="148" t="s">
        <v>14486</v>
      </c>
      <c r="E4307" s="23" t="s">
        <v>6652</v>
      </c>
    </row>
    <row r="4308" spans="2:5" ht="21" customHeight="1">
      <c r="B4308" s="277"/>
      <c r="C4308" s="154" t="s">
        <v>6653</v>
      </c>
      <c r="D4308" s="148" t="s">
        <v>14487</v>
      </c>
      <c r="E4308" s="23" t="s">
        <v>6654</v>
      </c>
    </row>
    <row r="4309" spans="2:5" ht="21" customHeight="1">
      <c r="B4309" s="277"/>
      <c r="C4309" s="154" t="s">
        <v>6655</v>
      </c>
      <c r="D4309" s="148" t="s">
        <v>14488</v>
      </c>
      <c r="E4309" s="23" t="s">
        <v>6656</v>
      </c>
    </row>
    <row r="4310" spans="2:5" ht="21" customHeight="1">
      <c r="B4310" s="277"/>
      <c r="C4310" s="315" t="s">
        <v>6657</v>
      </c>
      <c r="D4310" s="148" t="s">
        <v>6658</v>
      </c>
      <c r="E4310" s="23" t="s">
        <v>6659</v>
      </c>
    </row>
    <row r="4311" spans="2:5" ht="21" customHeight="1">
      <c r="B4311" s="277"/>
      <c r="C4311" s="315" t="s">
        <v>6660</v>
      </c>
      <c r="D4311" s="148" t="s">
        <v>14489</v>
      </c>
      <c r="E4311" s="23" t="s">
        <v>6661</v>
      </c>
    </row>
    <row r="4312" spans="2:5" ht="21" customHeight="1">
      <c r="B4312" s="277"/>
      <c r="C4312" s="315" t="s">
        <v>6662</v>
      </c>
      <c r="D4312" s="148" t="s">
        <v>6663</v>
      </c>
      <c r="E4312" s="23" t="s">
        <v>6664</v>
      </c>
    </row>
    <row r="4313" spans="2:5" ht="21" customHeight="1">
      <c r="B4313" s="277"/>
      <c r="C4313" s="154" t="s">
        <v>6665</v>
      </c>
      <c r="D4313" s="148" t="s">
        <v>14490</v>
      </c>
      <c r="E4313" s="23" t="s">
        <v>6666</v>
      </c>
    </row>
    <row r="4314" spans="2:5" ht="21" customHeight="1">
      <c r="B4314" s="277"/>
      <c r="C4314" s="278" t="s">
        <v>6667</v>
      </c>
      <c r="D4314" s="11" t="s">
        <v>14491</v>
      </c>
      <c r="E4314" s="50" t="s">
        <v>6668</v>
      </c>
    </row>
    <row r="4315" spans="2:5" ht="21" customHeight="1">
      <c r="B4315" s="277"/>
      <c r="C4315" s="154" t="s">
        <v>6669</v>
      </c>
      <c r="D4315" s="148" t="s">
        <v>10688</v>
      </c>
      <c r="E4315" s="23" t="s">
        <v>6670</v>
      </c>
    </row>
    <row r="4316" spans="2:5" ht="21" customHeight="1">
      <c r="B4316" s="277"/>
      <c r="C4316" s="154" t="s">
        <v>6671</v>
      </c>
      <c r="D4316" s="148" t="s">
        <v>14492</v>
      </c>
      <c r="E4316" s="23" t="s">
        <v>6672</v>
      </c>
    </row>
    <row r="4317" spans="2:5" ht="21" customHeight="1">
      <c r="B4317" s="277"/>
      <c r="C4317" s="278" t="s">
        <v>6673</v>
      </c>
      <c r="D4317" s="11" t="s">
        <v>14493</v>
      </c>
      <c r="E4317" s="50" t="s">
        <v>6674</v>
      </c>
    </row>
    <row r="4318" spans="2:5" ht="21" customHeight="1">
      <c r="B4318" s="277"/>
      <c r="C4318" s="312" t="s">
        <v>6675</v>
      </c>
      <c r="D4318" s="148" t="s">
        <v>14494</v>
      </c>
      <c r="E4318" s="23" t="s">
        <v>17089</v>
      </c>
    </row>
    <row r="4319" spans="2:5" ht="21" customHeight="1">
      <c r="B4319" s="277"/>
      <c r="C4319" s="312" t="s">
        <v>14495</v>
      </c>
      <c r="D4319" s="148" t="s">
        <v>14496</v>
      </c>
      <c r="E4319" s="23" t="s">
        <v>17090</v>
      </c>
    </row>
    <row r="4320" spans="2:5" ht="21" customHeight="1">
      <c r="B4320" s="331"/>
      <c r="C4320" s="154" t="s">
        <v>6676</v>
      </c>
      <c r="D4320" s="148" t="s">
        <v>14497</v>
      </c>
      <c r="E4320" s="23" t="s">
        <v>6677</v>
      </c>
    </row>
    <row r="4321" spans="2:5" ht="21" customHeight="1">
      <c r="B4321" s="331"/>
      <c r="C4321" s="154" t="s">
        <v>6678</v>
      </c>
      <c r="D4321" s="148" t="s">
        <v>14498</v>
      </c>
      <c r="E4321" s="23" t="s">
        <v>6679</v>
      </c>
    </row>
    <row r="4322" spans="2:5" ht="21" customHeight="1">
      <c r="B4322" s="331"/>
      <c r="C4322" s="154" t="s">
        <v>14499</v>
      </c>
      <c r="D4322" s="148" t="s">
        <v>14500</v>
      </c>
      <c r="E4322" s="23" t="s">
        <v>14501</v>
      </c>
    </row>
    <row r="4323" spans="2:5" ht="21" customHeight="1">
      <c r="B4323" s="122"/>
      <c r="C4323" s="122"/>
      <c r="D4323" s="22"/>
      <c r="E4323" s="51"/>
    </row>
    <row r="4324" spans="2:5" ht="29.25" customHeight="1">
      <c r="C4324" s="421" t="s">
        <v>6680</v>
      </c>
      <c r="D4324" s="421"/>
      <c r="E4324" s="421"/>
    </row>
    <row r="4325" spans="2:5" ht="21" customHeight="1">
      <c r="B4325" s="138"/>
      <c r="C4325" s="251" t="s">
        <v>14502</v>
      </c>
      <c r="D4325" s="140"/>
      <c r="E4325" s="141"/>
    </row>
    <row r="4326" spans="2:5" ht="21" customHeight="1">
      <c r="B4326" s="277"/>
      <c r="C4326" s="15" t="s">
        <v>6681</v>
      </c>
      <c r="D4326" s="17" t="s">
        <v>6682</v>
      </c>
      <c r="E4326" s="85" t="s">
        <v>6683</v>
      </c>
    </row>
    <row r="4327" spans="2:5" ht="21" customHeight="1">
      <c r="B4327" s="277"/>
      <c r="C4327" s="154" t="s">
        <v>6684</v>
      </c>
      <c r="D4327" s="9" t="s">
        <v>6682</v>
      </c>
      <c r="E4327" s="40" t="s">
        <v>6685</v>
      </c>
    </row>
    <row r="4328" spans="2:5" ht="21" customHeight="1">
      <c r="B4328" s="277"/>
      <c r="C4328" s="154" t="s">
        <v>6686</v>
      </c>
      <c r="D4328" s="9" t="s">
        <v>6682</v>
      </c>
      <c r="E4328" s="40" t="s">
        <v>6687</v>
      </c>
    </row>
    <row r="4329" spans="2:5" ht="21" customHeight="1">
      <c r="B4329" s="277"/>
      <c r="C4329" s="154" t="s">
        <v>6688</v>
      </c>
      <c r="D4329" s="9" t="s">
        <v>6689</v>
      </c>
      <c r="E4329" s="23" t="s">
        <v>16442</v>
      </c>
    </row>
    <row r="4330" spans="2:5" ht="21" customHeight="1">
      <c r="B4330" s="277"/>
      <c r="C4330" s="154" t="s">
        <v>6690</v>
      </c>
      <c r="D4330" s="9" t="s">
        <v>6682</v>
      </c>
      <c r="E4330" s="40" t="s">
        <v>6691</v>
      </c>
    </row>
    <row r="4331" spans="2:5" ht="21" customHeight="1">
      <c r="B4331" s="277"/>
      <c r="C4331" s="154" t="s">
        <v>6692</v>
      </c>
      <c r="D4331" s="7" t="s">
        <v>6693</v>
      </c>
      <c r="E4331" s="40" t="s">
        <v>6694</v>
      </c>
    </row>
    <row r="4332" spans="2:5" ht="21" customHeight="1">
      <c r="B4332" s="277"/>
      <c r="C4332" s="154" t="s">
        <v>6695</v>
      </c>
      <c r="D4332" s="7" t="s">
        <v>14503</v>
      </c>
      <c r="E4332" s="40" t="s">
        <v>6696</v>
      </c>
    </row>
    <row r="4333" spans="2:5" ht="21" customHeight="1">
      <c r="B4333" s="277"/>
      <c r="C4333" s="154" t="s">
        <v>6697</v>
      </c>
      <c r="D4333" s="9" t="s">
        <v>6698</v>
      </c>
      <c r="E4333" s="40" t="s">
        <v>6699</v>
      </c>
    </row>
    <row r="4334" spans="2:5" ht="21" customHeight="1">
      <c r="B4334" s="277"/>
      <c r="C4334" s="154" t="s">
        <v>6700</v>
      </c>
      <c r="D4334" s="9" t="s">
        <v>6701</v>
      </c>
      <c r="E4334" s="23" t="s">
        <v>14504</v>
      </c>
    </row>
    <row r="4335" spans="2:5" ht="21" customHeight="1">
      <c r="B4335" s="277"/>
      <c r="C4335" s="154" t="s">
        <v>6702</v>
      </c>
      <c r="D4335" s="9" t="s">
        <v>6703</v>
      </c>
      <c r="E4335" s="40" t="s">
        <v>6704</v>
      </c>
    </row>
    <row r="4336" spans="2:5" ht="21" customHeight="1">
      <c r="B4336" s="277"/>
      <c r="C4336" s="154" t="s">
        <v>6705</v>
      </c>
      <c r="D4336" s="9" t="s">
        <v>6706</v>
      </c>
      <c r="E4336" s="40" t="s">
        <v>6707</v>
      </c>
    </row>
    <row r="4337" spans="2:5" ht="21" customHeight="1">
      <c r="B4337" s="277"/>
      <c r="C4337" s="154" t="s">
        <v>6708</v>
      </c>
      <c r="D4337" s="9" t="s">
        <v>6709</v>
      </c>
      <c r="E4337" s="40">
        <v>4360469</v>
      </c>
    </row>
    <row r="4338" spans="2:5" ht="21" customHeight="1">
      <c r="B4338" s="277"/>
      <c r="C4338" s="312" t="s">
        <v>14505</v>
      </c>
      <c r="D4338" s="9" t="s">
        <v>6710</v>
      </c>
      <c r="E4338" s="40" t="s">
        <v>14506</v>
      </c>
    </row>
    <row r="4339" spans="2:5" ht="21" customHeight="1">
      <c r="B4339" s="277"/>
      <c r="C4339" s="312" t="s">
        <v>14507</v>
      </c>
      <c r="D4339" s="9" t="s">
        <v>14508</v>
      </c>
      <c r="E4339" s="23" t="s">
        <v>6711</v>
      </c>
    </row>
    <row r="4340" spans="2:5" ht="21" customHeight="1">
      <c r="B4340" s="277"/>
      <c r="C4340" s="154" t="s">
        <v>6712</v>
      </c>
      <c r="D4340" s="9" t="s">
        <v>6682</v>
      </c>
      <c r="E4340" s="40"/>
    </row>
    <row r="4341" spans="2:5" ht="21" customHeight="1">
      <c r="B4341" s="277"/>
      <c r="C4341" s="278" t="s">
        <v>6713</v>
      </c>
      <c r="D4341" s="12" t="s">
        <v>6714</v>
      </c>
      <c r="E4341" s="67" t="s">
        <v>6715</v>
      </c>
    </row>
    <row r="4342" spans="2:5" ht="21" customHeight="1">
      <c r="B4342" s="308"/>
      <c r="C4342" s="21"/>
      <c r="D4342" s="21"/>
      <c r="E4342" s="86"/>
    </row>
    <row r="4343" spans="2:5" ht="29.25" customHeight="1">
      <c r="C4343" s="421" t="s">
        <v>6716</v>
      </c>
      <c r="D4343" s="421"/>
      <c r="E4343" s="421"/>
    </row>
    <row r="4344" spans="2:5" ht="21" customHeight="1">
      <c r="B4344" s="308"/>
      <c r="C4344" s="251" t="s">
        <v>14509</v>
      </c>
      <c r="D4344" s="13"/>
      <c r="E4344" s="114"/>
    </row>
    <row r="4345" spans="2:5" ht="21" customHeight="1">
      <c r="B4345" s="277"/>
      <c r="C4345" s="15" t="s">
        <v>6717</v>
      </c>
      <c r="D4345" s="17" t="s">
        <v>6718</v>
      </c>
      <c r="E4345" s="85" t="s">
        <v>6719</v>
      </c>
    </row>
    <row r="4346" spans="2:5" ht="21" customHeight="1">
      <c r="B4346" s="277"/>
      <c r="C4346" s="154" t="s">
        <v>6720</v>
      </c>
      <c r="D4346" s="9" t="s">
        <v>6721</v>
      </c>
      <c r="E4346" s="9" t="s">
        <v>17091</v>
      </c>
    </row>
    <row r="4347" spans="2:5" ht="21" customHeight="1">
      <c r="B4347" s="308"/>
      <c r="C4347" s="21"/>
      <c r="D4347" s="21"/>
      <c r="E4347" s="21"/>
    </row>
    <row r="4348" spans="2:5" ht="29.25" customHeight="1">
      <c r="C4348" s="421" t="s">
        <v>14510</v>
      </c>
      <c r="D4348" s="421"/>
      <c r="E4348" s="421"/>
    </row>
    <row r="4349" spans="2:5" ht="21" customHeight="1">
      <c r="B4349" s="138"/>
      <c r="C4349" s="251" t="s">
        <v>14511</v>
      </c>
      <c r="D4349" s="140"/>
      <c r="E4349" s="141"/>
    </row>
    <row r="4350" spans="2:5" ht="21" customHeight="1">
      <c r="B4350" s="277"/>
      <c r="C4350" s="15" t="s">
        <v>6722</v>
      </c>
      <c r="D4350" s="17" t="s">
        <v>14512</v>
      </c>
      <c r="E4350" s="85" t="s">
        <v>6723</v>
      </c>
    </row>
    <row r="4351" spans="2:5" ht="21" customHeight="1">
      <c r="B4351" s="277"/>
      <c r="C4351" s="154" t="s">
        <v>6724</v>
      </c>
      <c r="D4351" s="9" t="s">
        <v>14513</v>
      </c>
      <c r="E4351" s="40" t="s">
        <v>6725</v>
      </c>
    </row>
    <row r="4352" spans="2:5" ht="21" customHeight="1">
      <c r="B4352" s="277"/>
      <c r="C4352" s="154" t="s">
        <v>6726</v>
      </c>
      <c r="D4352" s="9" t="s">
        <v>6727</v>
      </c>
      <c r="E4352" s="40" t="s">
        <v>6728</v>
      </c>
    </row>
    <row r="4353" spans="2:5" ht="21" customHeight="1">
      <c r="B4353" s="277"/>
      <c r="C4353" s="154" t="s">
        <v>6729</v>
      </c>
      <c r="D4353" s="9" t="s">
        <v>14514</v>
      </c>
      <c r="E4353" s="40" t="s">
        <v>6730</v>
      </c>
    </row>
    <row r="4354" spans="2:5" ht="21" customHeight="1">
      <c r="B4354" s="277"/>
      <c r="C4354" s="154" t="s">
        <v>6731</v>
      </c>
      <c r="D4354" s="9" t="s">
        <v>14515</v>
      </c>
      <c r="E4354" s="40" t="s">
        <v>6732</v>
      </c>
    </row>
    <row r="4355" spans="2:5" ht="21" customHeight="1">
      <c r="B4355" s="277"/>
      <c r="C4355" s="154" t="s">
        <v>6733</v>
      </c>
      <c r="D4355" s="9" t="s">
        <v>14516</v>
      </c>
      <c r="E4355" s="40" t="s">
        <v>14517</v>
      </c>
    </row>
    <row r="4356" spans="2:5" ht="21" customHeight="1">
      <c r="B4356" s="277"/>
      <c r="C4356" s="154" t="s">
        <v>6734</v>
      </c>
      <c r="D4356" s="9" t="s">
        <v>14518</v>
      </c>
      <c r="E4356" s="40"/>
    </row>
    <row r="4357" spans="2:5" ht="21" customHeight="1">
      <c r="B4357" s="277"/>
      <c r="C4357" s="154" t="s">
        <v>6735</v>
      </c>
      <c r="D4357" s="9" t="s">
        <v>14519</v>
      </c>
      <c r="E4357" s="40" t="s">
        <v>6736</v>
      </c>
    </row>
    <row r="4358" spans="2:5" ht="21" customHeight="1">
      <c r="B4358" s="277"/>
      <c r="C4358" s="154" t="s">
        <v>6737</v>
      </c>
      <c r="D4358" s="9" t="s">
        <v>6738</v>
      </c>
      <c r="E4358" s="40" t="s">
        <v>6739</v>
      </c>
    </row>
    <row r="4359" spans="2:5" ht="21" customHeight="1">
      <c r="B4359" s="277"/>
      <c r="C4359" s="154" t="s">
        <v>6740</v>
      </c>
      <c r="D4359" s="9" t="s">
        <v>6741</v>
      </c>
      <c r="E4359" s="40" t="s">
        <v>6742</v>
      </c>
    </row>
    <row r="4360" spans="2:5" ht="21" customHeight="1">
      <c r="B4360" s="277"/>
      <c r="C4360" s="154" t="s">
        <v>6743</v>
      </c>
      <c r="D4360" s="9" t="s">
        <v>6744</v>
      </c>
      <c r="E4360" s="40" t="s">
        <v>6745</v>
      </c>
    </row>
    <row r="4361" spans="2:5" ht="21" customHeight="1">
      <c r="B4361" s="277"/>
      <c r="C4361" s="154" t="s">
        <v>6746</v>
      </c>
      <c r="D4361" s="9" t="s">
        <v>14520</v>
      </c>
      <c r="E4361" s="40" t="s">
        <v>6747</v>
      </c>
    </row>
    <row r="4362" spans="2:5" ht="21" customHeight="1">
      <c r="B4362" s="277"/>
      <c r="C4362" s="154" t="s">
        <v>6748</v>
      </c>
      <c r="D4362" s="9" t="s">
        <v>14521</v>
      </c>
      <c r="E4362" s="40"/>
    </row>
    <row r="4363" spans="2:5" ht="21" customHeight="1">
      <c r="B4363" s="277"/>
      <c r="C4363" s="154" t="s">
        <v>6749</v>
      </c>
      <c r="D4363" s="7" t="s">
        <v>14522</v>
      </c>
      <c r="E4363" s="40" t="s">
        <v>6750</v>
      </c>
    </row>
    <row r="4364" spans="2:5" ht="21" customHeight="1">
      <c r="B4364" s="277"/>
      <c r="C4364" s="154" t="s">
        <v>6751</v>
      </c>
      <c r="D4364" s="7" t="s">
        <v>14523</v>
      </c>
      <c r="E4364" s="40" t="s">
        <v>6752</v>
      </c>
    </row>
    <row r="4365" spans="2:5" ht="21" customHeight="1">
      <c r="B4365" s="277"/>
      <c r="C4365" s="154" t="s">
        <v>6753</v>
      </c>
      <c r="D4365" s="7" t="s">
        <v>14524</v>
      </c>
      <c r="E4365" s="40"/>
    </row>
    <row r="4366" spans="2:5" ht="21" customHeight="1">
      <c r="B4366" s="277"/>
      <c r="C4366" s="154" t="s">
        <v>6754</v>
      </c>
      <c r="D4366" s="7" t="s">
        <v>14525</v>
      </c>
      <c r="E4366" s="40" t="s">
        <v>6755</v>
      </c>
    </row>
    <row r="4367" spans="2:5" ht="21" customHeight="1">
      <c r="B4367" s="277"/>
      <c r="C4367" s="154" t="s">
        <v>6756</v>
      </c>
      <c r="D4367" s="7" t="s">
        <v>6757</v>
      </c>
      <c r="E4367" s="40" t="s">
        <v>6758</v>
      </c>
    </row>
    <row r="4368" spans="2:5" ht="21" customHeight="1">
      <c r="B4368" s="277"/>
      <c r="C4368" s="154" t="s">
        <v>6759</v>
      </c>
      <c r="D4368" s="7" t="s">
        <v>14526</v>
      </c>
      <c r="E4368" s="40"/>
    </row>
    <row r="4369" spans="2:5" ht="21" customHeight="1">
      <c r="B4369" s="277"/>
      <c r="C4369" s="154" t="s">
        <v>6760</v>
      </c>
      <c r="D4369" s="7" t="s">
        <v>14527</v>
      </c>
      <c r="E4369" s="40"/>
    </row>
    <row r="4370" spans="2:5" ht="21" customHeight="1">
      <c r="B4370" s="277"/>
      <c r="C4370" s="154" t="s">
        <v>6761</v>
      </c>
      <c r="D4370" s="7" t="s">
        <v>17092</v>
      </c>
      <c r="E4370" s="40"/>
    </row>
    <row r="4371" spans="2:5" ht="21" customHeight="1">
      <c r="B4371" s="277"/>
      <c r="C4371" s="154" t="s">
        <v>6762</v>
      </c>
      <c r="D4371" s="7" t="s">
        <v>14528</v>
      </c>
      <c r="E4371" s="40" t="s">
        <v>6763</v>
      </c>
    </row>
    <row r="4372" spans="2:5" ht="21" customHeight="1">
      <c r="B4372" s="277"/>
      <c r="C4372" s="154" t="s">
        <v>6764</v>
      </c>
      <c r="D4372" s="7" t="s">
        <v>14529</v>
      </c>
      <c r="E4372" s="40" t="s">
        <v>6765</v>
      </c>
    </row>
    <row r="4373" spans="2:5" ht="21" customHeight="1">
      <c r="B4373" s="277"/>
      <c r="C4373" s="154" t="s">
        <v>6766</v>
      </c>
      <c r="D4373" s="7" t="s">
        <v>14530</v>
      </c>
      <c r="E4373" s="40" t="s">
        <v>6767</v>
      </c>
    </row>
    <row r="4374" spans="2:5" ht="21" customHeight="1">
      <c r="B4374" s="277"/>
      <c r="C4374" s="315" t="s">
        <v>6768</v>
      </c>
      <c r="D4374" s="7" t="s">
        <v>17093</v>
      </c>
      <c r="E4374" s="40" t="s">
        <v>6769</v>
      </c>
    </row>
    <row r="4375" spans="2:5" ht="21" customHeight="1">
      <c r="B4375" s="277"/>
      <c r="C4375" s="315" t="s">
        <v>6770</v>
      </c>
      <c r="D4375" s="7" t="s">
        <v>17094</v>
      </c>
      <c r="E4375" s="40" t="s">
        <v>6771</v>
      </c>
    </row>
    <row r="4376" spans="2:5" ht="21" customHeight="1">
      <c r="B4376" s="277"/>
      <c r="C4376" s="154" t="s">
        <v>6772</v>
      </c>
      <c r="D4376" s="7" t="s">
        <v>14531</v>
      </c>
      <c r="E4376" s="40"/>
    </row>
    <row r="4377" spans="2:5" ht="21" customHeight="1">
      <c r="B4377" s="277"/>
      <c r="C4377" s="154" t="s">
        <v>6773</v>
      </c>
      <c r="D4377" s="7" t="s">
        <v>14532</v>
      </c>
      <c r="E4377" s="40"/>
    </row>
    <row r="4378" spans="2:5" ht="21" customHeight="1">
      <c r="B4378" s="277"/>
      <c r="C4378" s="154" t="s">
        <v>6774</v>
      </c>
      <c r="D4378" s="7" t="s">
        <v>14533</v>
      </c>
      <c r="E4378" s="40" t="s">
        <v>6775</v>
      </c>
    </row>
    <row r="4379" spans="2:5" ht="21" customHeight="1">
      <c r="B4379" s="277"/>
      <c r="C4379" s="154"/>
      <c r="D4379" s="9" t="s">
        <v>14534</v>
      </c>
      <c r="E4379" s="40" t="s">
        <v>6776</v>
      </c>
    </row>
    <row r="4380" spans="2:5" ht="21" customHeight="1">
      <c r="B4380" s="277"/>
      <c r="C4380" s="154"/>
      <c r="D4380" s="9" t="s">
        <v>14535</v>
      </c>
      <c r="E4380" s="40" t="s">
        <v>6777</v>
      </c>
    </row>
    <row r="4381" spans="2:5" ht="21" customHeight="1">
      <c r="B4381" s="277"/>
      <c r="C4381" s="154" t="s">
        <v>6778</v>
      </c>
      <c r="D4381" s="9" t="s">
        <v>14536</v>
      </c>
      <c r="E4381" s="40" t="s">
        <v>6779</v>
      </c>
    </row>
    <row r="4382" spans="2:5" ht="21" customHeight="1">
      <c r="B4382" s="308"/>
      <c r="C4382" s="9" t="s">
        <v>6780</v>
      </c>
      <c r="D4382" s="148" t="s">
        <v>14537</v>
      </c>
      <c r="E4382" s="23" t="s">
        <v>6781</v>
      </c>
    </row>
    <row r="4383" spans="2:5" ht="21" customHeight="1">
      <c r="B4383" s="308"/>
      <c r="C4383" s="9" t="s">
        <v>6782</v>
      </c>
      <c r="D4383" s="148" t="s">
        <v>14538</v>
      </c>
      <c r="E4383" s="40" t="s">
        <v>6783</v>
      </c>
    </row>
    <row r="4384" spans="2:5" ht="21" customHeight="1">
      <c r="B4384" s="308"/>
      <c r="C4384" s="9" t="s">
        <v>6784</v>
      </c>
      <c r="D4384" s="148" t="s">
        <v>14539</v>
      </c>
      <c r="E4384" s="40"/>
    </row>
    <row r="4385" spans="2:5" ht="21" customHeight="1">
      <c r="B4385" s="308"/>
      <c r="C4385" s="9" t="s">
        <v>6785</v>
      </c>
      <c r="D4385" s="148" t="s">
        <v>14540</v>
      </c>
      <c r="E4385" s="40" t="s">
        <v>6786</v>
      </c>
    </row>
    <row r="4386" spans="2:5" ht="21" customHeight="1">
      <c r="B4386" s="308"/>
      <c r="C4386" s="9" t="s">
        <v>6787</v>
      </c>
      <c r="D4386" s="11" t="s">
        <v>6788</v>
      </c>
      <c r="E4386" s="67" t="s">
        <v>6789</v>
      </c>
    </row>
    <row r="4387" spans="2:5" ht="21" customHeight="1">
      <c r="B4387" s="308"/>
      <c r="C4387" s="21"/>
      <c r="D4387" s="22"/>
      <c r="E4387" s="86"/>
    </row>
    <row r="4388" spans="2:5" ht="29.25" customHeight="1">
      <c r="C4388" s="421" t="s">
        <v>6790</v>
      </c>
      <c r="D4388" s="421"/>
      <c r="E4388" s="421"/>
    </row>
    <row r="4389" spans="2:5" ht="21" customHeight="1">
      <c r="B4389" s="308"/>
      <c r="C4389" s="251" t="s">
        <v>14541</v>
      </c>
      <c r="D4389" s="14"/>
      <c r="E4389" s="114"/>
    </row>
    <row r="4390" spans="2:5" ht="21" customHeight="1">
      <c r="B4390" s="277"/>
      <c r="C4390" s="15" t="s">
        <v>6791</v>
      </c>
      <c r="D4390" s="55" t="s">
        <v>14542</v>
      </c>
      <c r="E4390" s="24" t="s">
        <v>6792</v>
      </c>
    </row>
    <row r="4391" spans="2:5" ht="21" customHeight="1">
      <c r="B4391" s="277"/>
      <c r="C4391" s="154" t="s">
        <v>6793</v>
      </c>
      <c r="D4391" s="7" t="s">
        <v>14543</v>
      </c>
      <c r="E4391" s="23" t="s">
        <v>6794</v>
      </c>
    </row>
    <row r="4392" spans="2:5" ht="21" customHeight="1">
      <c r="B4392" s="277"/>
      <c r="C4392" s="278" t="s">
        <v>6795</v>
      </c>
      <c r="D4392" s="53" t="s">
        <v>6796</v>
      </c>
      <c r="E4392" s="67"/>
    </row>
    <row r="4393" spans="2:5" ht="21" customHeight="1">
      <c r="B4393" s="308"/>
      <c r="C4393" s="21"/>
      <c r="D4393" s="54"/>
      <c r="E4393" s="86"/>
    </row>
    <row r="4394" spans="2:5" ht="30" customHeight="1">
      <c r="C4394" s="421" t="s">
        <v>17095</v>
      </c>
      <c r="D4394" s="421"/>
      <c r="E4394" s="421"/>
    </row>
    <row r="4395" spans="2:5" ht="21" customHeight="1">
      <c r="B4395" s="138"/>
      <c r="C4395" s="251" t="s">
        <v>14502</v>
      </c>
      <c r="D4395" s="140"/>
      <c r="E4395" s="141"/>
    </row>
    <row r="4396" spans="2:5" ht="21" customHeight="1">
      <c r="B4396" s="277"/>
      <c r="C4396" s="154" t="s">
        <v>6797</v>
      </c>
      <c r="D4396" s="9" t="s">
        <v>14544</v>
      </c>
      <c r="E4396" s="40" t="s">
        <v>6798</v>
      </c>
    </row>
    <row r="4397" spans="2:5" ht="21" customHeight="1">
      <c r="B4397" s="277"/>
      <c r="C4397" s="154" t="s">
        <v>6799</v>
      </c>
      <c r="D4397" s="9" t="s">
        <v>14545</v>
      </c>
      <c r="E4397" s="40" t="s">
        <v>6800</v>
      </c>
    </row>
    <row r="4398" spans="2:5" ht="21" customHeight="1">
      <c r="B4398" s="277"/>
      <c r="C4398" s="154" t="s">
        <v>6801</v>
      </c>
      <c r="D4398" s="9" t="s">
        <v>14546</v>
      </c>
      <c r="E4398" s="40" t="s">
        <v>6802</v>
      </c>
    </row>
    <row r="4399" spans="2:5" ht="21" customHeight="1">
      <c r="B4399" s="277"/>
      <c r="C4399" s="154" t="s">
        <v>6803</v>
      </c>
      <c r="D4399" s="9" t="s">
        <v>14547</v>
      </c>
      <c r="E4399" s="40" t="s">
        <v>6804</v>
      </c>
    </row>
    <row r="4400" spans="2:5" ht="21" customHeight="1">
      <c r="B4400" s="277"/>
      <c r="C4400" s="154" t="s">
        <v>6805</v>
      </c>
      <c r="D4400" s="9" t="s">
        <v>14548</v>
      </c>
      <c r="E4400" s="40" t="s">
        <v>6806</v>
      </c>
    </row>
    <row r="4401" spans="2:5" ht="21" customHeight="1">
      <c r="B4401" s="277"/>
      <c r="C4401" s="154" t="s">
        <v>6807</v>
      </c>
      <c r="D4401" s="253" t="s">
        <v>6808</v>
      </c>
      <c r="E4401" s="254" t="s">
        <v>16421</v>
      </c>
    </row>
    <row r="4402" spans="2:5" ht="21" customHeight="1">
      <c r="B4402" s="277"/>
      <c r="C4402" s="154" t="s">
        <v>6809</v>
      </c>
      <c r="D4402" s="253" t="s">
        <v>14549</v>
      </c>
      <c r="E4402" s="254" t="s">
        <v>16422</v>
      </c>
    </row>
    <row r="4403" spans="2:5" ht="21" customHeight="1">
      <c r="B4403" s="277"/>
      <c r="C4403" s="154" t="s">
        <v>6810</v>
      </c>
      <c r="D4403" s="253" t="s">
        <v>6811</v>
      </c>
      <c r="E4403" s="254" t="s">
        <v>16423</v>
      </c>
    </row>
    <row r="4404" spans="2:5" ht="21" customHeight="1">
      <c r="B4404" s="277"/>
      <c r="C4404" s="154" t="s">
        <v>6812</v>
      </c>
      <c r="D4404" s="253" t="s">
        <v>14550</v>
      </c>
      <c r="E4404" s="254" t="s">
        <v>10697</v>
      </c>
    </row>
    <row r="4405" spans="2:5" ht="21" customHeight="1">
      <c r="B4405" s="277"/>
      <c r="C4405" s="154" t="s">
        <v>6813</v>
      </c>
      <c r="D4405" s="253" t="s">
        <v>6814</v>
      </c>
      <c r="E4405" s="254" t="s">
        <v>17096</v>
      </c>
    </row>
    <row r="4406" spans="2:5" ht="21" customHeight="1">
      <c r="B4406" s="277"/>
      <c r="C4406" s="278" t="s">
        <v>6815</v>
      </c>
      <c r="D4406" s="12"/>
      <c r="E4406" s="67"/>
    </row>
    <row r="4407" spans="2:5" ht="21" customHeight="1">
      <c r="B4407" s="308"/>
      <c r="C4407" s="21"/>
      <c r="D4407" s="21"/>
      <c r="E4407" s="86"/>
    </row>
    <row r="4408" spans="2:5" ht="30" customHeight="1">
      <c r="C4408" s="421" t="s">
        <v>6816</v>
      </c>
      <c r="D4408" s="421"/>
      <c r="E4408" s="421"/>
    </row>
    <row r="4409" spans="2:5" ht="21" customHeight="1">
      <c r="B4409" s="138"/>
      <c r="C4409" s="251" t="s">
        <v>14509</v>
      </c>
      <c r="D4409" s="140"/>
      <c r="E4409" s="141"/>
    </row>
    <row r="4410" spans="2:5" ht="21" customHeight="1">
      <c r="B4410" s="277"/>
      <c r="C4410" s="15" t="s">
        <v>6817</v>
      </c>
      <c r="D4410" s="17" t="s">
        <v>14551</v>
      </c>
      <c r="E4410" s="85" t="s">
        <v>6818</v>
      </c>
    </row>
    <row r="4411" spans="2:5" ht="21" customHeight="1">
      <c r="B4411" s="277"/>
      <c r="C4411" s="154" t="s">
        <v>6819</v>
      </c>
      <c r="D4411" s="9" t="s">
        <v>14552</v>
      </c>
      <c r="E4411" s="40"/>
    </row>
    <row r="4412" spans="2:5" ht="21" customHeight="1">
      <c r="B4412" s="277"/>
      <c r="C4412" s="154" t="s">
        <v>6820</v>
      </c>
      <c r="D4412" s="9" t="s">
        <v>14553</v>
      </c>
      <c r="E4412" s="40"/>
    </row>
    <row r="4413" spans="2:5" ht="21" customHeight="1">
      <c r="B4413" s="277"/>
      <c r="C4413" s="278" t="s">
        <v>6821</v>
      </c>
      <c r="D4413" s="12" t="s">
        <v>6822</v>
      </c>
      <c r="E4413" s="40" t="s">
        <v>6823</v>
      </c>
    </row>
    <row r="4414" spans="2:5" ht="21" customHeight="1">
      <c r="B4414" s="308"/>
      <c r="C4414" s="21"/>
      <c r="D4414" s="21"/>
      <c r="E4414" s="86"/>
    </row>
    <row r="4415" spans="2:5" ht="29.25" customHeight="1">
      <c r="C4415" s="421" t="s">
        <v>6824</v>
      </c>
      <c r="D4415" s="421"/>
      <c r="E4415" s="421"/>
    </row>
    <row r="4416" spans="2:5" ht="21" customHeight="1">
      <c r="B4416" s="138"/>
      <c r="C4416" s="251" t="s">
        <v>14541</v>
      </c>
      <c r="D4416" s="140"/>
      <c r="E4416" s="141"/>
    </row>
    <row r="4417" spans="2:5" ht="21" customHeight="1">
      <c r="B4417" s="277"/>
      <c r="C4417" s="15" t="s">
        <v>6825</v>
      </c>
      <c r="D4417" s="55" t="s">
        <v>6826</v>
      </c>
      <c r="E4417" s="108"/>
    </row>
    <row r="4418" spans="2:5" ht="21" customHeight="1">
      <c r="B4418" s="277"/>
      <c r="C4418" s="154" t="s">
        <v>6827</v>
      </c>
      <c r="D4418" s="7" t="s">
        <v>14554</v>
      </c>
      <c r="E4418" s="66"/>
    </row>
    <row r="4419" spans="2:5" ht="21" customHeight="1">
      <c r="B4419" s="277"/>
      <c r="C4419" s="154" t="s">
        <v>6828</v>
      </c>
      <c r="D4419" s="7" t="s">
        <v>14555</v>
      </c>
      <c r="E4419" s="66" t="s">
        <v>6829</v>
      </c>
    </row>
    <row r="4420" spans="2:5" ht="21" customHeight="1">
      <c r="B4420" s="277"/>
      <c r="C4420" s="154" t="s">
        <v>6830</v>
      </c>
      <c r="D4420" s="7" t="s">
        <v>6831</v>
      </c>
      <c r="E4420" s="56"/>
    </row>
    <row r="4421" spans="2:5" ht="21" customHeight="1">
      <c r="B4421" s="277"/>
      <c r="C4421" s="278" t="s">
        <v>6832</v>
      </c>
      <c r="D4421" s="53" t="s">
        <v>6833</v>
      </c>
      <c r="E4421" s="57" t="s">
        <v>6834</v>
      </c>
    </row>
    <row r="4422" spans="2:5" ht="21" customHeight="1">
      <c r="B4422" s="277"/>
      <c r="C4422" s="278" t="s">
        <v>6835</v>
      </c>
      <c r="D4422" s="7" t="s">
        <v>6836</v>
      </c>
      <c r="E4422" s="56" t="s">
        <v>6837</v>
      </c>
    </row>
    <row r="4423" spans="2:5" ht="21" customHeight="1">
      <c r="B4423" s="308"/>
      <c r="C4423" s="21"/>
      <c r="D4423" s="54"/>
      <c r="E4423" s="68"/>
    </row>
    <row r="4424" spans="2:5" ht="29.25" customHeight="1">
      <c r="C4424" s="421" t="s">
        <v>6838</v>
      </c>
      <c r="D4424" s="421"/>
      <c r="E4424" s="421"/>
    </row>
    <row r="4425" spans="2:5" ht="21" customHeight="1">
      <c r="B4425" s="138"/>
      <c r="C4425" s="251" t="s">
        <v>14556</v>
      </c>
      <c r="D4425" s="140"/>
      <c r="E4425" s="141"/>
    </row>
    <row r="4426" spans="2:5" ht="21" customHeight="1">
      <c r="B4426" s="277"/>
      <c r="C4426" s="15" t="s">
        <v>6839</v>
      </c>
      <c r="D4426" s="55" t="s">
        <v>14557</v>
      </c>
      <c r="E4426" s="60" t="s">
        <v>6840</v>
      </c>
    </row>
    <row r="4427" spans="2:5" ht="21" customHeight="1">
      <c r="B4427" s="277"/>
      <c r="C4427" s="154" t="s">
        <v>6841</v>
      </c>
      <c r="D4427" s="7" t="s">
        <v>14558</v>
      </c>
      <c r="E4427" s="56" t="s">
        <v>6842</v>
      </c>
    </row>
    <row r="4428" spans="2:5" ht="21" customHeight="1">
      <c r="B4428" s="277"/>
      <c r="C4428" s="154" t="s">
        <v>6843</v>
      </c>
      <c r="D4428" s="7" t="s">
        <v>14559</v>
      </c>
      <c r="E4428" s="56" t="s">
        <v>6844</v>
      </c>
    </row>
    <row r="4429" spans="2:5" ht="21" customHeight="1">
      <c r="B4429" s="277"/>
      <c r="C4429" s="154" t="s">
        <v>6845</v>
      </c>
      <c r="D4429" s="7" t="s">
        <v>14560</v>
      </c>
      <c r="E4429" s="56" t="s">
        <v>6846</v>
      </c>
    </row>
    <row r="4430" spans="2:5" ht="21" customHeight="1">
      <c r="B4430" s="277"/>
      <c r="C4430" s="154" t="s">
        <v>6847</v>
      </c>
      <c r="D4430" s="7" t="s">
        <v>14561</v>
      </c>
      <c r="E4430" s="56" t="s">
        <v>6848</v>
      </c>
    </row>
    <row r="4431" spans="2:5" ht="21" customHeight="1">
      <c r="B4431" s="277"/>
      <c r="C4431" s="154" t="s">
        <v>6849</v>
      </c>
      <c r="D4431" s="7" t="s">
        <v>6850</v>
      </c>
      <c r="E4431" s="56" t="s">
        <v>6851</v>
      </c>
    </row>
    <row r="4432" spans="2:5" ht="21" customHeight="1">
      <c r="B4432" s="277"/>
      <c r="C4432" s="154" t="s">
        <v>6852</v>
      </c>
      <c r="D4432" s="7" t="s">
        <v>6853</v>
      </c>
      <c r="E4432" s="56" t="s">
        <v>6854</v>
      </c>
    </row>
    <row r="4433" spans="2:5" ht="21" customHeight="1">
      <c r="B4433" s="277"/>
      <c r="C4433" s="154" t="s">
        <v>6855</v>
      </c>
      <c r="D4433" s="7" t="s">
        <v>14562</v>
      </c>
      <c r="E4433" s="56" t="s">
        <v>6856</v>
      </c>
    </row>
    <row r="4434" spans="2:5" ht="21" customHeight="1">
      <c r="B4434" s="277"/>
      <c r="C4434" s="154" t="s">
        <v>6857</v>
      </c>
      <c r="D4434" s="7" t="s">
        <v>6858</v>
      </c>
      <c r="E4434" s="56" t="s">
        <v>6859</v>
      </c>
    </row>
    <row r="4435" spans="2:5" ht="21" customHeight="1">
      <c r="B4435" s="277"/>
      <c r="C4435" s="154" t="s">
        <v>6860</v>
      </c>
      <c r="D4435" s="7" t="s">
        <v>6861</v>
      </c>
      <c r="E4435" s="56" t="s">
        <v>6862</v>
      </c>
    </row>
    <row r="4436" spans="2:5" ht="21" customHeight="1">
      <c r="B4436" s="277"/>
      <c r="C4436" s="154" t="s">
        <v>6863</v>
      </c>
      <c r="D4436" s="7" t="s">
        <v>14563</v>
      </c>
      <c r="E4436" s="56" t="s">
        <v>6864</v>
      </c>
    </row>
    <row r="4437" spans="2:5" ht="21" customHeight="1">
      <c r="B4437" s="277"/>
      <c r="C4437" s="154" t="s">
        <v>6865</v>
      </c>
      <c r="D4437" s="7" t="s">
        <v>14564</v>
      </c>
      <c r="E4437" s="56" t="s">
        <v>6866</v>
      </c>
    </row>
    <row r="4438" spans="2:5" ht="21" customHeight="1">
      <c r="B4438" s="277"/>
      <c r="C4438" s="278" t="s">
        <v>6867</v>
      </c>
      <c r="D4438" s="53" t="s">
        <v>6868</v>
      </c>
      <c r="E4438" s="57" t="s">
        <v>6869</v>
      </c>
    </row>
    <row r="4439" spans="2:5" ht="21" customHeight="1">
      <c r="B4439" s="277"/>
      <c r="C4439" s="278" t="s">
        <v>6870</v>
      </c>
      <c r="D4439" s="53" t="s">
        <v>17097</v>
      </c>
      <c r="E4439" s="57" t="s">
        <v>6871</v>
      </c>
    </row>
    <row r="4440" spans="2:5" ht="21" customHeight="1">
      <c r="B4440" s="277"/>
      <c r="C4440" s="278" t="s">
        <v>6872</v>
      </c>
      <c r="D4440" s="53" t="s">
        <v>6873</v>
      </c>
      <c r="E4440" s="57" t="s">
        <v>6874</v>
      </c>
    </row>
    <row r="4441" spans="2:5" ht="21" customHeight="1">
      <c r="B4441" s="308"/>
      <c r="C4441" s="21"/>
      <c r="D4441" s="54"/>
      <c r="E4441" s="68"/>
    </row>
    <row r="4442" spans="2:5" ht="29.25" customHeight="1">
      <c r="C4442" s="421" t="s">
        <v>6875</v>
      </c>
      <c r="D4442" s="421"/>
      <c r="E4442" s="421"/>
    </row>
    <row r="4443" spans="2:5" ht="21" customHeight="1">
      <c r="B4443" s="308"/>
      <c r="C4443" s="251" t="s">
        <v>14565</v>
      </c>
      <c r="D4443" s="13"/>
      <c r="E4443" s="114"/>
    </row>
    <row r="4444" spans="2:5" ht="21" customHeight="1">
      <c r="B4444" s="277"/>
      <c r="C4444" s="9" t="s">
        <v>6876</v>
      </c>
      <c r="D4444" s="9" t="s">
        <v>6877</v>
      </c>
      <c r="E4444" s="40" t="s">
        <v>6878</v>
      </c>
    </row>
    <row r="4445" spans="2:5" ht="21" customHeight="1">
      <c r="B4445" s="277"/>
      <c r="C4445" s="9" t="s">
        <v>6879</v>
      </c>
      <c r="D4445" s="9" t="s">
        <v>6880</v>
      </c>
      <c r="E4445" s="40" t="s">
        <v>6881</v>
      </c>
    </row>
    <row r="4446" spans="2:5" ht="21" customHeight="1">
      <c r="B4446" s="277"/>
      <c r="C4446" s="9" t="s">
        <v>6882</v>
      </c>
      <c r="D4446" s="9" t="s">
        <v>6883</v>
      </c>
      <c r="E4446" s="40" t="s">
        <v>6884</v>
      </c>
    </row>
    <row r="4447" spans="2:5" ht="21" customHeight="1">
      <c r="B4447" s="277"/>
      <c r="C4447" s="9" t="s">
        <v>6885</v>
      </c>
      <c r="D4447" s="9" t="s">
        <v>6886</v>
      </c>
      <c r="E4447" s="40" t="s">
        <v>6887</v>
      </c>
    </row>
    <row r="4448" spans="2:5" ht="21" customHeight="1">
      <c r="B4448" s="277"/>
      <c r="C4448" s="9" t="s">
        <v>6888</v>
      </c>
      <c r="D4448" s="9" t="s">
        <v>6889</v>
      </c>
      <c r="E4448" s="40" t="s">
        <v>6890</v>
      </c>
    </row>
    <row r="4449" spans="2:5" ht="21" customHeight="1">
      <c r="B4449" s="308"/>
      <c r="C4449" s="151"/>
      <c r="D4449" s="151"/>
      <c r="E4449" s="122"/>
    </row>
    <row r="4450" spans="2:5" ht="29.25" customHeight="1">
      <c r="C4450" s="421" t="s">
        <v>6891</v>
      </c>
      <c r="D4450" s="421"/>
      <c r="E4450" s="421"/>
    </row>
    <row r="4451" spans="2:5" ht="21" customHeight="1">
      <c r="B4451" s="308"/>
      <c r="C4451" s="14"/>
      <c r="D4451" s="42"/>
      <c r="E4451" s="13"/>
    </row>
    <row r="4452" spans="2:5" ht="21" customHeight="1">
      <c r="B4452" s="277"/>
      <c r="C4452" s="154" t="s">
        <v>6916</v>
      </c>
      <c r="D4452" s="148" t="s">
        <v>6917</v>
      </c>
      <c r="E4452" s="9"/>
    </row>
    <row r="4453" spans="2:5" ht="21" customHeight="1">
      <c r="B4453" s="277"/>
      <c r="C4453" s="154" t="s">
        <v>6918</v>
      </c>
      <c r="D4453" s="148" t="s">
        <v>6919</v>
      </c>
      <c r="E4453" s="9"/>
    </row>
    <row r="4454" spans="2:5" ht="21" customHeight="1">
      <c r="B4454" s="277"/>
      <c r="C4454" s="154" t="s">
        <v>6920</v>
      </c>
      <c r="D4454" s="148" t="s">
        <v>14566</v>
      </c>
      <c r="E4454" s="9" t="s">
        <v>6921</v>
      </c>
    </row>
    <row r="4455" spans="2:5" ht="21" customHeight="1">
      <c r="B4455" s="277"/>
      <c r="C4455" s="154" t="s">
        <v>6922</v>
      </c>
      <c r="D4455" s="148" t="s">
        <v>14567</v>
      </c>
      <c r="E4455" s="9"/>
    </row>
    <row r="4456" spans="2:5" ht="21" customHeight="1">
      <c r="B4456" s="277"/>
      <c r="C4456" s="154" t="s">
        <v>6923</v>
      </c>
      <c r="D4456" s="148" t="s">
        <v>14568</v>
      </c>
      <c r="E4456" s="9" t="s">
        <v>6924</v>
      </c>
    </row>
    <row r="4457" spans="2:5" ht="21" customHeight="1">
      <c r="B4457" s="277"/>
      <c r="C4457" s="154" t="s">
        <v>6925</v>
      </c>
      <c r="D4457" s="148" t="s">
        <v>14569</v>
      </c>
      <c r="E4457" s="9"/>
    </row>
    <row r="4458" spans="2:5" ht="21" customHeight="1">
      <c r="B4458" s="277"/>
      <c r="C4458" s="154" t="s">
        <v>6926</v>
      </c>
      <c r="D4458" s="148" t="s">
        <v>6927</v>
      </c>
      <c r="E4458" s="9" t="s">
        <v>6928</v>
      </c>
    </row>
    <row r="4459" spans="2:5" ht="21" customHeight="1">
      <c r="B4459" s="277"/>
      <c r="C4459" s="154" t="s">
        <v>6929</v>
      </c>
      <c r="D4459" s="148" t="s">
        <v>6930</v>
      </c>
      <c r="E4459" s="9"/>
    </row>
    <row r="4460" spans="2:5" ht="21" customHeight="1">
      <c r="B4460" s="277"/>
      <c r="C4460" s="154" t="s">
        <v>6931</v>
      </c>
      <c r="D4460" s="148" t="s">
        <v>6932</v>
      </c>
      <c r="E4460" s="9"/>
    </row>
    <row r="4461" spans="2:5" ht="21" customHeight="1">
      <c r="B4461" s="277"/>
      <c r="C4461" s="154" t="s">
        <v>6936</v>
      </c>
      <c r="D4461" s="148"/>
      <c r="E4461" s="9" t="s">
        <v>6935</v>
      </c>
    </row>
    <row r="4462" spans="2:5" ht="21" customHeight="1">
      <c r="B4462" s="277"/>
      <c r="C4462" s="154" t="s">
        <v>6933</v>
      </c>
      <c r="D4462" s="148" t="s">
        <v>6934</v>
      </c>
      <c r="E4462" s="9" t="s">
        <v>6935</v>
      </c>
    </row>
    <row r="4463" spans="2:5" ht="21" customHeight="1">
      <c r="B4463" s="277"/>
      <c r="C4463" s="154" t="s">
        <v>6937</v>
      </c>
      <c r="D4463" s="148" t="s">
        <v>14570</v>
      </c>
      <c r="E4463" s="9" t="s">
        <v>6938</v>
      </c>
    </row>
    <row r="4464" spans="2:5" ht="21" customHeight="1">
      <c r="B4464" s="277"/>
      <c r="C4464" s="154" t="s">
        <v>6939</v>
      </c>
      <c r="D4464" s="148" t="s">
        <v>6940</v>
      </c>
      <c r="E4464" s="9" t="s">
        <v>6941</v>
      </c>
    </row>
    <row r="4465" spans="2:5" ht="21" customHeight="1">
      <c r="B4465" s="277"/>
      <c r="C4465" s="154" t="s">
        <v>6942</v>
      </c>
      <c r="D4465" s="7" t="s">
        <v>17098</v>
      </c>
      <c r="E4465" s="9" t="s">
        <v>6943</v>
      </c>
    </row>
    <row r="4466" spans="2:5" ht="21" customHeight="1">
      <c r="B4466" s="277"/>
      <c r="C4466" s="154" t="s">
        <v>6944</v>
      </c>
      <c r="D4466" s="7" t="s">
        <v>6945</v>
      </c>
      <c r="E4466" s="9" t="s">
        <v>14571</v>
      </c>
    </row>
    <row r="4467" spans="2:5" ht="21" customHeight="1">
      <c r="B4467" s="277"/>
      <c r="C4467" s="154" t="s">
        <v>6946</v>
      </c>
      <c r="D4467" s="7" t="s">
        <v>6947</v>
      </c>
      <c r="E4467" s="9" t="s">
        <v>6948</v>
      </c>
    </row>
    <row r="4468" spans="2:5" ht="21" customHeight="1">
      <c r="B4468" s="275"/>
      <c r="C4468" s="154" t="s">
        <v>74</v>
      </c>
      <c r="D4468" s="7" t="s">
        <v>14572</v>
      </c>
      <c r="E4468" s="9" t="s">
        <v>75</v>
      </c>
    </row>
    <row r="4469" spans="2:5" ht="21" customHeight="1">
      <c r="B4469" s="277"/>
      <c r="C4469" s="154" t="s">
        <v>6949</v>
      </c>
      <c r="D4469" s="7" t="s">
        <v>14573</v>
      </c>
      <c r="E4469" s="9" t="s">
        <v>6950</v>
      </c>
    </row>
    <row r="4470" spans="2:5" ht="21" customHeight="1">
      <c r="B4470" s="277"/>
      <c r="C4470" s="154" t="s">
        <v>14574</v>
      </c>
      <c r="D4470" s="7" t="s">
        <v>10816</v>
      </c>
      <c r="E4470" s="9" t="s">
        <v>14575</v>
      </c>
    </row>
    <row r="4471" spans="2:5" ht="21" customHeight="1">
      <c r="B4471" s="277"/>
      <c r="C4471" s="154" t="s">
        <v>14576</v>
      </c>
      <c r="D4471" s="7" t="s">
        <v>10819</v>
      </c>
      <c r="E4471" s="9" t="s">
        <v>14577</v>
      </c>
    </row>
    <row r="4472" spans="2:5" ht="21" customHeight="1">
      <c r="B4472" s="277"/>
      <c r="C4472" s="154" t="s">
        <v>6892</v>
      </c>
      <c r="D4472" s="148" t="s">
        <v>14578</v>
      </c>
      <c r="E4472" s="9" t="s">
        <v>6893</v>
      </c>
    </row>
    <row r="4473" spans="2:5" ht="21" customHeight="1">
      <c r="B4473" s="277"/>
      <c r="C4473" s="154" t="s">
        <v>6894</v>
      </c>
      <c r="D4473" s="148" t="s">
        <v>14579</v>
      </c>
      <c r="E4473" s="9"/>
    </row>
    <row r="4474" spans="2:5" ht="21" customHeight="1">
      <c r="B4474" s="277"/>
      <c r="C4474" s="154" t="s">
        <v>6895</v>
      </c>
      <c r="D4474" s="148" t="s">
        <v>14580</v>
      </c>
      <c r="E4474" s="9" t="s">
        <v>6896</v>
      </c>
    </row>
    <row r="4475" spans="2:5" ht="21" customHeight="1">
      <c r="B4475" s="277"/>
      <c r="C4475" s="154" t="s">
        <v>6897</v>
      </c>
      <c r="D4475" s="148" t="s">
        <v>14581</v>
      </c>
      <c r="E4475" s="9" t="s">
        <v>6898</v>
      </c>
    </row>
    <row r="4476" spans="2:5" ht="21" customHeight="1">
      <c r="B4476" s="277"/>
      <c r="C4476" s="154" t="s">
        <v>6899</v>
      </c>
      <c r="D4476" s="148" t="s">
        <v>17099</v>
      </c>
      <c r="E4476" s="9"/>
    </row>
    <row r="4477" spans="2:5" ht="21" customHeight="1">
      <c r="B4477" s="277"/>
      <c r="C4477" s="154" t="s">
        <v>6900</v>
      </c>
      <c r="D4477" s="148" t="s">
        <v>14582</v>
      </c>
      <c r="E4477" s="9"/>
    </row>
    <row r="4478" spans="2:5" ht="21" customHeight="1">
      <c r="B4478" s="277"/>
      <c r="C4478" s="154" t="s">
        <v>6901</v>
      </c>
      <c r="D4478" s="148" t="s">
        <v>14582</v>
      </c>
      <c r="E4478" s="9" t="s">
        <v>6902</v>
      </c>
    </row>
    <row r="4479" spans="2:5" ht="21" customHeight="1">
      <c r="B4479" s="277"/>
      <c r="C4479" s="154" t="s">
        <v>6903</v>
      </c>
      <c r="D4479" s="148" t="s">
        <v>14583</v>
      </c>
      <c r="E4479" s="9"/>
    </row>
    <row r="4480" spans="2:5" ht="21" customHeight="1">
      <c r="B4480" s="277"/>
      <c r="C4480" s="154" t="s">
        <v>6904</v>
      </c>
      <c r="D4480" s="148" t="s">
        <v>14584</v>
      </c>
      <c r="E4480" s="9" t="s">
        <v>6902</v>
      </c>
    </row>
    <row r="4481" spans="2:5" ht="21" customHeight="1">
      <c r="B4481" s="277"/>
      <c r="C4481" s="154" t="s">
        <v>6905</v>
      </c>
      <c r="D4481" s="148" t="s">
        <v>14585</v>
      </c>
      <c r="E4481" s="9" t="s">
        <v>6906</v>
      </c>
    </row>
    <row r="4482" spans="2:5" ht="21" customHeight="1">
      <c r="B4482" s="277"/>
      <c r="C4482" s="154" t="s">
        <v>6907</v>
      </c>
      <c r="D4482" s="148" t="s">
        <v>14586</v>
      </c>
      <c r="E4482" s="9" t="s">
        <v>14587</v>
      </c>
    </row>
    <row r="4483" spans="2:5" ht="21" customHeight="1">
      <c r="B4483" s="277"/>
      <c r="C4483" s="154" t="s">
        <v>6908</v>
      </c>
      <c r="D4483" s="148" t="s">
        <v>6909</v>
      </c>
      <c r="E4483" s="9" t="s">
        <v>6910</v>
      </c>
    </row>
    <row r="4484" spans="2:5" ht="21" customHeight="1">
      <c r="B4484" s="277"/>
      <c r="C4484" s="154" t="s">
        <v>6911</v>
      </c>
      <c r="D4484" s="148" t="s">
        <v>6912</v>
      </c>
      <c r="E4484" s="9" t="s">
        <v>6913</v>
      </c>
    </row>
    <row r="4485" spans="2:5" ht="21" customHeight="1">
      <c r="B4485" s="277"/>
      <c r="C4485" s="154" t="s">
        <v>6914</v>
      </c>
      <c r="D4485" s="148" t="s">
        <v>6915</v>
      </c>
      <c r="E4485" s="9"/>
    </row>
    <row r="4486" spans="2:5" ht="21" customHeight="1">
      <c r="B4486" s="308"/>
      <c r="C4486" s="21"/>
      <c r="D4486" s="21"/>
      <c r="E4486" s="21"/>
    </row>
    <row r="4487" spans="2:5" ht="29.25" customHeight="1">
      <c r="C4487" s="421" t="s">
        <v>6891</v>
      </c>
      <c r="D4487" s="421"/>
      <c r="E4487" s="421"/>
    </row>
    <row r="4488" spans="2:5" ht="21" customHeight="1">
      <c r="B4488" s="138"/>
      <c r="C4488" s="140"/>
      <c r="D4488" s="140"/>
      <c r="E4488" s="141"/>
    </row>
    <row r="4489" spans="2:5" ht="21" customHeight="1">
      <c r="B4489" s="277"/>
      <c r="C4489" s="15" t="s">
        <v>7067</v>
      </c>
      <c r="D4489" s="16" t="s">
        <v>7068</v>
      </c>
      <c r="E4489" s="17"/>
    </row>
    <row r="4490" spans="2:5" ht="21" customHeight="1">
      <c r="B4490" s="277"/>
      <c r="C4490" s="15" t="s">
        <v>7052</v>
      </c>
      <c r="D4490" s="17" t="s">
        <v>7053</v>
      </c>
      <c r="E4490" s="17">
        <v>1355305</v>
      </c>
    </row>
    <row r="4491" spans="2:5" ht="21" customHeight="1">
      <c r="B4491" s="277"/>
      <c r="C4491" s="154" t="s">
        <v>7054</v>
      </c>
      <c r="D4491" s="9" t="s">
        <v>7055</v>
      </c>
      <c r="E4491" s="9" t="s">
        <v>7056</v>
      </c>
    </row>
    <row r="4492" spans="2:5" ht="21" customHeight="1">
      <c r="B4492" s="277"/>
      <c r="C4492" s="154" t="s">
        <v>7057</v>
      </c>
      <c r="D4492" s="148" t="s">
        <v>7058</v>
      </c>
      <c r="E4492" s="9" t="s">
        <v>7059</v>
      </c>
    </row>
    <row r="4493" spans="2:5" ht="21" customHeight="1">
      <c r="B4493" s="277"/>
      <c r="C4493" s="154" t="s">
        <v>7060</v>
      </c>
      <c r="D4493" s="148" t="s">
        <v>7058</v>
      </c>
      <c r="E4493" s="9" t="s">
        <v>7061</v>
      </c>
    </row>
    <row r="4494" spans="2:5" ht="21" customHeight="1">
      <c r="B4494" s="277"/>
      <c r="C4494" s="154" t="s">
        <v>7062</v>
      </c>
      <c r="D4494" s="148" t="s">
        <v>7063</v>
      </c>
      <c r="E4494" s="9" t="s">
        <v>14588</v>
      </c>
    </row>
    <row r="4495" spans="2:5" ht="21" customHeight="1">
      <c r="B4495" s="277"/>
      <c r="C4495" s="154" t="s">
        <v>6951</v>
      </c>
      <c r="D4495" s="148" t="s">
        <v>6952</v>
      </c>
      <c r="E4495" s="9"/>
    </row>
    <row r="4496" spans="2:5" ht="21" customHeight="1">
      <c r="B4496" s="277"/>
      <c r="C4496" s="154" t="s">
        <v>6953</v>
      </c>
      <c r="D4496" s="148" t="s">
        <v>6954</v>
      </c>
      <c r="E4496" s="9" t="s">
        <v>6955</v>
      </c>
    </row>
    <row r="4497" spans="2:5" ht="21" customHeight="1">
      <c r="B4497" s="277"/>
      <c r="C4497" s="154" t="s">
        <v>6956</v>
      </c>
      <c r="D4497" s="148" t="s">
        <v>6957</v>
      </c>
      <c r="E4497" s="9" t="s">
        <v>6958</v>
      </c>
    </row>
    <row r="4498" spans="2:5" ht="21" customHeight="1">
      <c r="B4498" s="277"/>
      <c r="C4498" s="154" t="s">
        <v>6959</v>
      </c>
      <c r="D4498" s="148" t="s">
        <v>14589</v>
      </c>
      <c r="E4498" s="9"/>
    </row>
    <row r="4499" spans="2:5" ht="21" customHeight="1">
      <c r="B4499" s="277"/>
      <c r="C4499" s="154" t="s">
        <v>6960</v>
      </c>
      <c r="D4499" s="148" t="s">
        <v>6961</v>
      </c>
      <c r="E4499" s="9" t="s">
        <v>6962</v>
      </c>
    </row>
    <row r="4500" spans="2:5" ht="21" customHeight="1">
      <c r="B4500" s="277"/>
      <c r="C4500" s="154" t="s">
        <v>6963</v>
      </c>
      <c r="D4500" s="9" t="s">
        <v>6964</v>
      </c>
      <c r="E4500" s="9"/>
    </row>
    <row r="4501" spans="2:5" ht="21" customHeight="1">
      <c r="B4501" s="277"/>
      <c r="C4501" s="154" t="s">
        <v>6965</v>
      </c>
      <c r="D4501" s="9" t="s">
        <v>6966</v>
      </c>
      <c r="E4501" s="29"/>
    </row>
    <row r="4502" spans="2:5" ht="21" customHeight="1">
      <c r="B4502" s="277"/>
      <c r="C4502" s="154" t="s">
        <v>6967</v>
      </c>
      <c r="D4502" s="9" t="s">
        <v>6968</v>
      </c>
      <c r="E4502" s="29"/>
    </row>
    <row r="4503" spans="2:5" ht="21" customHeight="1">
      <c r="B4503" s="277"/>
      <c r="C4503" s="154" t="s">
        <v>6969</v>
      </c>
      <c r="D4503" s="9" t="s">
        <v>6970</v>
      </c>
      <c r="E4503" s="9"/>
    </row>
    <row r="4504" spans="2:5" ht="21" customHeight="1">
      <c r="B4504" s="277"/>
      <c r="C4504" s="154" t="s">
        <v>6971</v>
      </c>
      <c r="D4504" s="9" t="s">
        <v>14590</v>
      </c>
      <c r="E4504" s="9" t="s">
        <v>14591</v>
      </c>
    </row>
    <row r="4505" spans="2:5" ht="21" customHeight="1">
      <c r="B4505" s="277"/>
      <c r="C4505" s="154" t="s">
        <v>6972</v>
      </c>
      <c r="D4505" s="148" t="s">
        <v>14592</v>
      </c>
      <c r="E4505" s="9" t="s">
        <v>6973</v>
      </c>
    </row>
    <row r="4506" spans="2:5" ht="21" customHeight="1">
      <c r="B4506" s="277"/>
      <c r="C4506" s="154" t="s">
        <v>6974</v>
      </c>
      <c r="D4506" s="9" t="s">
        <v>14593</v>
      </c>
      <c r="E4506" s="9" t="s">
        <v>6975</v>
      </c>
    </row>
    <row r="4507" spans="2:5" ht="21" customHeight="1">
      <c r="B4507" s="277"/>
      <c r="C4507" s="154" t="s">
        <v>6976</v>
      </c>
      <c r="D4507" s="148" t="s">
        <v>6977</v>
      </c>
      <c r="E4507" s="9" t="s">
        <v>14594</v>
      </c>
    </row>
    <row r="4508" spans="2:5" ht="21" customHeight="1">
      <c r="B4508" s="277"/>
      <c r="C4508" s="154" t="s">
        <v>6978</v>
      </c>
      <c r="D4508" s="148" t="s">
        <v>6979</v>
      </c>
      <c r="E4508" s="9" t="s">
        <v>6980</v>
      </c>
    </row>
    <row r="4509" spans="2:5" ht="21" customHeight="1">
      <c r="B4509" s="277"/>
      <c r="C4509" s="154" t="s">
        <v>6981</v>
      </c>
      <c r="D4509" s="148" t="s">
        <v>6982</v>
      </c>
      <c r="E4509" s="9" t="s">
        <v>6983</v>
      </c>
    </row>
    <row r="4510" spans="2:5" ht="21" customHeight="1">
      <c r="B4510" s="277"/>
      <c r="C4510" s="154" t="s">
        <v>6984</v>
      </c>
      <c r="D4510" s="148" t="s">
        <v>14595</v>
      </c>
      <c r="E4510" s="9" t="s">
        <v>14596</v>
      </c>
    </row>
    <row r="4511" spans="2:5" ht="21" customHeight="1">
      <c r="B4511" s="277"/>
      <c r="C4511" s="154" t="s">
        <v>6985</v>
      </c>
      <c r="D4511" s="148" t="s">
        <v>6986</v>
      </c>
      <c r="E4511" s="9"/>
    </row>
    <row r="4512" spans="2:5" ht="21" customHeight="1">
      <c r="B4512" s="277"/>
      <c r="C4512" s="312" t="s">
        <v>6987</v>
      </c>
      <c r="D4512" s="115" t="s">
        <v>14597</v>
      </c>
      <c r="E4512" s="9" t="s">
        <v>6988</v>
      </c>
    </row>
    <row r="4513" spans="2:5" ht="21" customHeight="1">
      <c r="B4513" s="277"/>
      <c r="C4513" s="312" t="s">
        <v>6989</v>
      </c>
      <c r="D4513" s="115" t="s">
        <v>14598</v>
      </c>
      <c r="E4513" s="9" t="s">
        <v>6990</v>
      </c>
    </row>
    <row r="4514" spans="2:5" ht="21" customHeight="1">
      <c r="B4514" s="277"/>
      <c r="C4514" s="312" t="s">
        <v>16508</v>
      </c>
      <c r="D4514" s="115" t="s">
        <v>17100</v>
      </c>
      <c r="E4514" s="9" t="s">
        <v>16509</v>
      </c>
    </row>
    <row r="4515" spans="2:5" ht="21" customHeight="1">
      <c r="B4515" s="277"/>
      <c r="C4515" s="154" t="s">
        <v>7066</v>
      </c>
      <c r="D4515" s="148" t="s">
        <v>14599</v>
      </c>
      <c r="E4515" s="9"/>
    </row>
    <row r="4516" spans="2:5" ht="21" customHeight="1">
      <c r="B4516" s="277"/>
      <c r="C4516" s="154" t="s">
        <v>7034</v>
      </c>
      <c r="D4516" s="9" t="s">
        <v>14600</v>
      </c>
      <c r="E4516" s="29" t="s">
        <v>7035</v>
      </c>
    </row>
    <row r="4517" spans="2:5" ht="21" customHeight="1">
      <c r="B4517" s="277"/>
      <c r="C4517" s="154" t="s">
        <v>7032</v>
      </c>
      <c r="D4517" s="9" t="s">
        <v>7033</v>
      </c>
      <c r="E4517" s="29"/>
    </row>
    <row r="4518" spans="2:5" ht="21" customHeight="1">
      <c r="B4518" s="277"/>
      <c r="C4518" s="154" t="s">
        <v>7036</v>
      </c>
      <c r="D4518" s="9" t="s">
        <v>7037</v>
      </c>
      <c r="E4518" s="29" t="s">
        <v>7038</v>
      </c>
    </row>
    <row r="4519" spans="2:5" ht="21" customHeight="1">
      <c r="B4519" s="277"/>
      <c r="C4519" s="154" t="s">
        <v>7039</v>
      </c>
      <c r="D4519" s="9" t="s">
        <v>14601</v>
      </c>
      <c r="E4519" s="29" t="s">
        <v>7040</v>
      </c>
    </row>
    <row r="4520" spans="2:5" ht="21" customHeight="1">
      <c r="B4520" s="277"/>
      <c r="C4520" s="154" t="s">
        <v>7041</v>
      </c>
      <c r="D4520" s="9" t="s">
        <v>7042</v>
      </c>
      <c r="E4520" s="29" t="s">
        <v>7043</v>
      </c>
    </row>
    <row r="4521" spans="2:5" ht="21" customHeight="1">
      <c r="B4521" s="277"/>
      <c r="C4521" s="154" t="s">
        <v>7044</v>
      </c>
      <c r="D4521" s="9" t="s">
        <v>7045</v>
      </c>
      <c r="E4521" s="25" t="s">
        <v>7046</v>
      </c>
    </row>
    <row r="4522" spans="2:5" ht="21" customHeight="1">
      <c r="B4522" s="277"/>
      <c r="C4522" s="154" t="s">
        <v>7047</v>
      </c>
      <c r="D4522" s="9" t="s">
        <v>7048</v>
      </c>
      <c r="E4522" s="9" t="s">
        <v>7049</v>
      </c>
    </row>
    <row r="4523" spans="2:5" ht="21" customHeight="1">
      <c r="B4523" s="277"/>
      <c r="C4523" s="154" t="s">
        <v>7050</v>
      </c>
      <c r="D4523" s="148" t="s">
        <v>7051</v>
      </c>
      <c r="E4523" s="9" t="s">
        <v>172</v>
      </c>
    </row>
    <row r="4524" spans="2:5" ht="21" customHeight="1">
      <c r="B4524" s="277"/>
      <c r="C4524" s="154" t="s">
        <v>7016</v>
      </c>
      <c r="D4524" s="9" t="s">
        <v>7017</v>
      </c>
      <c r="E4524" s="29"/>
    </row>
    <row r="4525" spans="2:5" ht="21" customHeight="1">
      <c r="B4525" s="277"/>
      <c r="C4525" s="154" t="s">
        <v>7064</v>
      </c>
      <c r="D4525" s="9" t="s">
        <v>7065</v>
      </c>
      <c r="E4525" s="9"/>
    </row>
    <row r="4526" spans="2:5" ht="21" customHeight="1">
      <c r="B4526" s="277"/>
      <c r="C4526" s="154" t="s">
        <v>7085</v>
      </c>
      <c r="D4526" s="9" t="s">
        <v>14602</v>
      </c>
      <c r="E4526" s="29" t="s">
        <v>6893</v>
      </c>
    </row>
    <row r="4527" spans="2:5" ht="21" customHeight="1">
      <c r="B4527" s="277"/>
      <c r="C4527" s="154" t="s">
        <v>7086</v>
      </c>
      <c r="D4527" s="9" t="s">
        <v>14603</v>
      </c>
      <c r="E4527" s="29" t="s">
        <v>7087</v>
      </c>
    </row>
    <row r="4528" spans="2:5" ht="21" customHeight="1">
      <c r="B4528" s="277"/>
      <c r="C4528" s="154" t="s">
        <v>7069</v>
      </c>
      <c r="D4528" s="9" t="s">
        <v>14604</v>
      </c>
      <c r="E4528" s="29" t="s">
        <v>14605</v>
      </c>
    </row>
    <row r="4529" spans="2:5" ht="21" customHeight="1">
      <c r="B4529" s="277"/>
      <c r="C4529" s="154" t="s">
        <v>7070</v>
      </c>
      <c r="D4529" s="9" t="s">
        <v>14606</v>
      </c>
      <c r="E4529" s="9" t="s">
        <v>14607</v>
      </c>
    </row>
    <row r="4530" spans="2:5" ht="21" customHeight="1">
      <c r="B4530" s="277"/>
      <c r="C4530" s="154" t="s">
        <v>7071</v>
      </c>
      <c r="D4530" s="9" t="s">
        <v>7072</v>
      </c>
      <c r="E4530" s="29" t="s">
        <v>7005</v>
      </c>
    </row>
    <row r="4531" spans="2:5" ht="21" customHeight="1">
      <c r="B4531" s="277"/>
      <c r="C4531" s="154" t="s">
        <v>7073</v>
      </c>
      <c r="D4531" s="9" t="s">
        <v>14608</v>
      </c>
      <c r="E4531" s="29" t="s">
        <v>7074</v>
      </c>
    </row>
    <row r="4532" spans="2:5" ht="21" customHeight="1">
      <c r="B4532" s="277"/>
      <c r="C4532" s="154" t="s">
        <v>7075</v>
      </c>
      <c r="D4532" s="9" t="s">
        <v>7076</v>
      </c>
      <c r="E4532" s="29" t="s">
        <v>7077</v>
      </c>
    </row>
    <row r="4533" spans="2:5" ht="21" customHeight="1">
      <c r="B4533" s="277"/>
      <c r="C4533" s="154" t="s">
        <v>7078</v>
      </c>
      <c r="D4533" s="9" t="s">
        <v>7079</v>
      </c>
      <c r="E4533" s="29" t="s">
        <v>7080</v>
      </c>
    </row>
    <row r="4534" spans="2:5" ht="21" customHeight="1">
      <c r="B4534" s="277"/>
      <c r="C4534" s="154" t="s">
        <v>7081</v>
      </c>
      <c r="D4534" s="9" t="s">
        <v>14609</v>
      </c>
      <c r="E4534" s="29"/>
    </row>
    <row r="4535" spans="2:5" ht="21" customHeight="1">
      <c r="B4535" s="277"/>
      <c r="C4535" s="154" t="s">
        <v>7082</v>
      </c>
      <c r="D4535" s="9" t="s">
        <v>7083</v>
      </c>
      <c r="E4535" s="29" t="s">
        <v>7084</v>
      </c>
    </row>
    <row r="4536" spans="2:5" ht="21" customHeight="1">
      <c r="B4536" s="277"/>
      <c r="C4536" s="154" t="s">
        <v>6991</v>
      </c>
      <c r="D4536" s="9" t="s">
        <v>14610</v>
      </c>
      <c r="E4536" s="29" t="s">
        <v>6992</v>
      </c>
    </row>
    <row r="4537" spans="2:5" ht="21" customHeight="1">
      <c r="B4537" s="277"/>
      <c r="C4537" s="154" t="s">
        <v>6993</v>
      </c>
      <c r="D4537" s="9" t="s">
        <v>6994</v>
      </c>
      <c r="E4537" s="29" t="s">
        <v>6995</v>
      </c>
    </row>
    <row r="4538" spans="2:5" ht="21" customHeight="1">
      <c r="B4538" s="277"/>
      <c r="C4538" s="154" t="s">
        <v>6996</v>
      </c>
      <c r="D4538" s="9" t="s">
        <v>6997</v>
      </c>
      <c r="E4538" s="29"/>
    </row>
    <row r="4539" spans="2:5" ht="21" customHeight="1">
      <c r="B4539" s="277"/>
      <c r="C4539" s="154" t="s">
        <v>6998</v>
      </c>
      <c r="D4539" s="9" t="s">
        <v>6999</v>
      </c>
      <c r="E4539" s="29"/>
    </row>
    <row r="4540" spans="2:5" ht="21" customHeight="1">
      <c r="B4540" s="277"/>
      <c r="C4540" s="154" t="s">
        <v>7000</v>
      </c>
      <c r="D4540" s="9" t="s">
        <v>7001</v>
      </c>
      <c r="E4540" s="29" t="s">
        <v>7002</v>
      </c>
    </row>
    <row r="4541" spans="2:5" ht="21" customHeight="1">
      <c r="B4541" s="277"/>
      <c r="C4541" s="154" t="s">
        <v>7003</v>
      </c>
      <c r="D4541" s="9" t="s">
        <v>7004</v>
      </c>
      <c r="E4541" s="29" t="s">
        <v>7005</v>
      </c>
    </row>
    <row r="4542" spans="2:5" ht="21" customHeight="1">
      <c r="B4542" s="277"/>
      <c r="C4542" s="154" t="s">
        <v>7006</v>
      </c>
      <c r="D4542" s="9" t="s">
        <v>7007</v>
      </c>
      <c r="E4542" s="25" t="s">
        <v>7008</v>
      </c>
    </row>
    <row r="4543" spans="2:5" ht="21" customHeight="1">
      <c r="B4543" s="277"/>
      <c r="C4543" s="154" t="s">
        <v>7009</v>
      </c>
      <c r="D4543" s="9" t="s">
        <v>7010</v>
      </c>
      <c r="E4543" s="25" t="s">
        <v>7011</v>
      </c>
    </row>
    <row r="4544" spans="2:5" ht="21" customHeight="1">
      <c r="B4544" s="277"/>
      <c r="C4544" s="154" t="s">
        <v>7088</v>
      </c>
      <c r="D4544" s="9" t="s">
        <v>7089</v>
      </c>
      <c r="E4544" s="29" t="s">
        <v>7090</v>
      </c>
    </row>
    <row r="4545" spans="2:5" ht="21" customHeight="1">
      <c r="B4545" s="277"/>
      <c r="C4545" s="154" t="s">
        <v>7012</v>
      </c>
      <c r="D4545" s="9" t="s">
        <v>7013</v>
      </c>
      <c r="E4545" s="116"/>
    </row>
    <row r="4546" spans="2:5" ht="21" customHeight="1">
      <c r="B4546" s="277"/>
      <c r="C4546" s="154" t="s">
        <v>7014</v>
      </c>
      <c r="D4546" s="9" t="s">
        <v>7015</v>
      </c>
      <c r="E4546" s="116"/>
    </row>
    <row r="4547" spans="2:5" ht="21" customHeight="1">
      <c r="B4547" s="277"/>
      <c r="C4547" s="154" t="s">
        <v>7018</v>
      </c>
      <c r="D4547" s="9" t="s">
        <v>7019</v>
      </c>
      <c r="E4547" s="29"/>
    </row>
    <row r="4548" spans="2:5" ht="21" customHeight="1">
      <c r="B4548" s="277"/>
      <c r="C4548" s="154" t="s">
        <v>7022</v>
      </c>
      <c r="D4548" s="9" t="s">
        <v>7023</v>
      </c>
      <c r="E4548" s="29"/>
    </row>
    <row r="4549" spans="2:5" ht="21" customHeight="1">
      <c r="B4549" s="277"/>
      <c r="C4549" s="154" t="s">
        <v>7024</v>
      </c>
      <c r="D4549" s="9" t="s">
        <v>7025</v>
      </c>
      <c r="E4549" s="29"/>
    </row>
    <row r="4550" spans="2:5" ht="21" customHeight="1">
      <c r="B4550" s="277"/>
      <c r="C4550" s="154" t="s">
        <v>7020</v>
      </c>
      <c r="D4550" s="9" t="s">
        <v>14611</v>
      </c>
      <c r="E4550" s="29" t="s">
        <v>7021</v>
      </c>
    </row>
    <row r="4551" spans="2:5" ht="21" customHeight="1">
      <c r="B4551" s="277"/>
      <c r="C4551" s="154" t="s">
        <v>7026</v>
      </c>
      <c r="D4551" s="9" t="s">
        <v>7027</v>
      </c>
      <c r="E4551" s="29"/>
    </row>
    <row r="4552" spans="2:5" ht="21" customHeight="1">
      <c r="B4552" s="277"/>
      <c r="C4552" s="154" t="s">
        <v>7028</v>
      </c>
      <c r="D4552" s="9" t="s">
        <v>7029</v>
      </c>
      <c r="E4552" s="29"/>
    </row>
    <row r="4553" spans="2:5" ht="21" customHeight="1">
      <c r="B4553" s="277"/>
      <c r="C4553" s="154" t="s">
        <v>7069</v>
      </c>
      <c r="D4553" s="9" t="s">
        <v>17334</v>
      </c>
      <c r="E4553" s="29" t="s">
        <v>17335</v>
      </c>
    </row>
    <row r="4554" spans="2:5" ht="21" customHeight="1">
      <c r="B4554" s="277"/>
      <c r="C4554" s="154" t="s">
        <v>7073</v>
      </c>
      <c r="D4554" s="9" t="s">
        <v>17334</v>
      </c>
      <c r="E4554" s="29" t="s">
        <v>17335</v>
      </c>
    </row>
    <row r="4555" spans="2:5" ht="21" customHeight="1">
      <c r="B4555" s="277"/>
      <c r="C4555" s="278" t="s">
        <v>7081</v>
      </c>
      <c r="D4555" s="12" t="s">
        <v>17334</v>
      </c>
      <c r="E4555" s="332" t="s">
        <v>17335</v>
      </c>
    </row>
    <row r="4556" spans="2:5" ht="21" customHeight="1">
      <c r="B4556" s="308"/>
      <c r="C4556" s="21"/>
      <c r="D4556" s="21"/>
      <c r="E4556" s="96"/>
    </row>
    <row r="4557" spans="2:5" ht="29.25" customHeight="1">
      <c r="C4557" s="421" t="s">
        <v>7091</v>
      </c>
      <c r="D4557" s="421"/>
      <c r="E4557" s="421"/>
    </row>
    <row r="4558" spans="2:5" ht="21" customHeight="1">
      <c r="B4558" s="138"/>
      <c r="C4558" s="140"/>
      <c r="D4558" s="140"/>
      <c r="E4558" s="141"/>
    </row>
    <row r="4559" spans="2:5" ht="21" customHeight="1">
      <c r="B4559" s="277"/>
      <c r="C4559" s="15" t="s">
        <v>7131</v>
      </c>
      <c r="D4559" s="17" t="s">
        <v>14612</v>
      </c>
      <c r="E4559" s="17"/>
    </row>
    <row r="4560" spans="2:5" ht="21" customHeight="1">
      <c r="B4560" s="277"/>
      <c r="C4560" s="154" t="s">
        <v>7097</v>
      </c>
      <c r="D4560" s="9" t="s">
        <v>14613</v>
      </c>
      <c r="E4560" s="29" t="s">
        <v>7098</v>
      </c>
    </row>
    <row r="4561" spans="2:5" ht="21" customHeight="1">
      <c r="B4561" s="277"/>
      <c r="C4561" s="154" t="s">
        <v>7099</v>
      </c>
      <c r="D4561" s="9" t="s">
        <v>7100</v>
      </c>
      <c r="E4561" s="29" t="s">
        <v>7101</v>
      </c>
    </row>
    <row r="4562" spans="2:5" ht="21" customHeight="1">
      <c r="B4562" s="277"/>
      <c r="C4562" s="154" t="s">
        <v>7102</v>
      </c>
      <c r="D4562" s="9" t="s">
        <v>17101</v>
      </c>
      <c r="E4562" s="29" t="s">
        <v>7103</v>
      </c>
    </row>
    <row r="4563" spans="2:5" ht="21" customHeight="1">
      <c r="B4563" s="277"/>
      <c r="C4563" s="154" t="s">
        <v>7104</v>
      </c>
      <c r="D4563" s="9" t="s">
        <v>14614</v>
      </c>
      <c r="E4563" s="29"/>
    </row>
    <row r="4564" spans="2:5" ht="21" customHeight="1">
      <c r="B4564" s="277"/>
      <c r="C4564" s="154" t="s">
        <v>7128</v>
      </c>
      <c r="D4564" s="9" t="s">
        <v>14615</v>
      </c>
      <c r="E4564" s="29"/>
    </row>
    <row r="4565" spans="2:5" ht="21" customHeight="1">
      <c r="B4565" s="277"/>
      <c r="C4565" s="154" t="s">
        <v>7129</v>
      </c>
      <c r="D4565" s="148" t="s">
        <v>7130</v>
      </c>
      <c r="E4565" s="9"/>
    </row>
    <row r="4566" spans="2:5" ht="21" customHeight="1">
      <c r="B4566" s="277"/>
      <c r="C4566" s="154" t="s">
        <v>7105</v>
      </c>
      <c r="D4566" s="9" t="s">
        <v>7106</v>
      </c>
      <c r="E4566" s="29" t="s">
        <v>7107</v>
      </c>
    </row>
    <row r="4567" spans="2:5" ht="21" customHeight="1">
      <c r="B4567" s="277"/>
      <c r="C4567" s="154" t="s">
        <v>7108</v>
      </c>
      <c r="D4567" s="9" t="s">
        <v>7109</v>
      </c>
      <c r="E4567" s="29" t="s">
        <v>7110</v>
      </c>
    </row>
    <row r="4568" spans="2:5" ht="21" customHeight="1">
      <c r="B4568" s="277"/>
      <c r="C4568" s="154" t="s">
        <v>7111</v>
      </c>
      <c r="D4568" s="9" t="s">
        <v>17102</v>
      </c>
      <c r="E4568" s="9" t="s">
        <v>7112</v>
      </c>
    </row>
    <row r="4569" spans="2:5" ht="21" customHeight="1">
      <c r="B4569" s="277"/>
      <c r="C4569" s="154" t="s">
        <v>7113</v>
      </c>
      <c r="D4569" s="7" t="s">
        <v>7114</v>
      </c>
      <c r="E4569" s="9"/>
    </row>
    <row r="4570" spans="2:5" ht="21" customHeight="1">
      <c r="B4570" s="277"/>
      <c r="C4570" s="154" t="s">
        <v>7132</v>
      </c>
      <c r="D4570" s="9" t="s">
        <v>14616</v>
      </c>
      <c r="E4570" s="29" t="s">
        <v>7133</v>
      </c>
    </row>
    <row r="4571" spans="2:5" ht="21" customHeight="1">
      <c r="B4571" s="277"/>
      <c r="C4571" s="154" t="s">
        <v>7134</v>
      </c>
      <c r="D4571" s="9" t="s">
        <v>14617</v>
      </c>
      <c r="E4571" s="29" t="s">
        <v>7133</v>
      </c>
    </row>
    <row r="4572" spans="2:5" ht="21" customHeight="1">
      <c r="B4572" s="277"/>
      <c r="C4572" s="154" t="s">
        <v>7092</v>
      </c>
      <c r="D4572" s="9" t="s">
        <v>7093</v>
      </c>
      <c r="E4572" s="29" t="s">
        <v>7094</v>
      </c>
    </row>
    <row r="4573" spans="2:5" ht="21" customHeight="1">
      <c r="B4573" s="277"/>
      <c r="C4573" s="154" t="s">
        <v>7095</v>
      </c>
      <c r="D4573" s="9" t="s">
        <v>14618</v>
      </c>
      <c r="E4573" s="29" t="s">
        <v>7096</v>
      </c>
    </row>
    <row r="4574" spans="2:5" ht="21" customHeight="1">
      <c r="B4574" s="277"/>
      <c r="C4574" s="154" t="s">
        <v>7115</v>
      </c>
      <c r="D4574" s="9" t="s">
        <v>14619</v>
      </c>
      <c r="E4574" s="29" t="s">
        <v>7116</v>
      </c>
    </row>
    <row r="4575" spans="2:5" ht="21" customHeight="1">
      <c r="B4575" s="277"/>
      <c r="C4575" s="154" t="s">
        <v>7117</v>
      </c>
      <c r="D4575" s="9" t="s">
        <v>7118</v>
      </c>
      <c r="E4575" s="29" t="s">
        <v>7119</v>
      </c>
    </row>
    <row r="4576" spans="2:5" ht="21" customHeight="1">
      <c r="B4576" s="277"/>
      <c r="C4576" s="154" t="s">
        <v>7120</v>
      </c>
      <c r="D4576" s="9" t="s">
        <v>7121</v>
      </c>
      <c r="E4576" s="29" t="s">
        <v>7122</v>
      </c>
    </row>
    <row r="4577" spans="2:5" ht="21" customHeight="1">
      <c r="B4577" s="277"/>
      <c r="C4577" s="154" t="s">
        <v>7123</v>
      </c>
      <c r="D4577" s="148" t="s">
        <v>7124</v>
      </c>
      <c r="E4577" s="29"/>
    </row>
    <row r="4578" spans="2:5" ht="21" customHeight="1">
      <c r="B4578" s="277"/>
      <c r="C4578" s="278" t="s">
        <v>7125</v>
      </c>
      <c r="D4578" s="11" t="s">
        <v>7126</v>
      </c>
      <c r="E4578" s="332" t="s">
        <v>7127</v>
      </c>
    </row>
    <row r="4579" spans="2:5" ht="21" customHeight="1">
      <c r="B4579" s="308"/>
      <c r="C4579" s="21"/>
      <c r="D4579" s="21"/>
      <c r="E4579" s="96"/>
    </row>
    <row r="4580" spans="2:5" ht="30" customHeight="1">
      <c r="C4580" s="421" t="s">
        <v>7135</v>
      </c>
      <c r="D4580" s="421"/>
      <c r="E4580" s="421"/>
    </row>
    <row r="4581" spans="2:5" ht="21" customHeight="1">
      <c r="B4581" s="308"/>
      <c r="C4581" s="13"/>
      <c r="D4581" s="14"/>
      <c r="E4581" s="13"/>
    </row>
    <row r="4582" spans="2:5" ht="21" customHeight="1">
      <c r="B4582" s="277"/>
      <c r="C4582" s="15" t="s">
        <v>7163</v>
      </c>
      <c r="D4582" s="17" t="s">
        <v>7164</v>
      </c>
      <c r="E4582" s="76"/>
    </row>
    <row r="4583" spans="2:5" ht="21" customHeight="1">
      <c r="B4583" s="277"/>
      <c r="C4583" s="154" t="s">
        <v>7141</v>
      </c>
      <c r="D4583" s="9" t="s">
        <v>7142</v>
      </c>
      <c r="E4583" s="29"/>
    </row>
    <row r="4584" spans="2:5" ht="21" customHeight="1">
      <c r="B4584" s="277"/>
      <c r="C4584" s="154" t="s">
        <v>7143</v>
      </c>
      <c r="D4584" s="9" t="s">
        <v>7144</v>
      </c>
      <c r="E4584" s="29" t="s">
        <v>7145</v>
      </c>
    </row>
    <row r="4585" spans="2:5" ht="21" customHeight="1">
      <c r="B4585" s="277"/>
      <c r="C4585" s="154" t="s">
        <v>7146</v>
      </c>
      <c r="D4585" s="9" t="s">
        <v>7147</v>
      </c>
      <c r="E4585" s="29" t="s">
        <v>14620</v>
      </c>
    </row>
    <row r="4586" spans="2:5" ht="21" customHeight="1">
      <c r="B4586" s="277"/>
      <c r="C4586" s="154" t="s">
        <v>7148</v>
      </c>
      <c r="D4586" s="23" t="s">
        <v>7149</v>
      </c>
      <c r="E4586" s="9" t="s">
        <v>267</v>
      </c>
    </row>
    <row r="4587" spans="2:5" ht="21" customHeight="1">
      <c r="B4587" s="277"/>
      <c r="C4587" s="154" t="s">
        <v>7150</v>
      </c>
      <c r="D4587" s="9" t="s">
        <v>14621</v>
      </c>
      <c r="E4587" s="25" t="s">
        <v>7151</v>
      </c>
    </row>
    <row r="4588" spans="2:5" ht="21" customHeight="1">
      <c r="B4588" s="277"/>
      <c r="C4588" s="154" t="s">
        <v>7160</v>
      </c>
      <c r="D4588" s="9" t="s">
        <v>14622</v>
      </c>
      <c r="E4588" s="29"/>
    </row>
    <row r="4589" spans="2:5" ht="21" customHeight="1">
      <c r="B4589" s="277"/>
      <c r="C4589" s="154" t="s">
        <v>7165</v>
      </c>
      <c r="D4589" s="148" t="s">
        <v>7166</v>
      </c>
      <c r="E4589" s="29" t="s">
        <v>7167</v>
      </c>
    </row>
    <row r="4590" spans="2:5" ht="21" customHeight="1">
      <c r="B4590" s="277"/>
      <c r="C4590" s="154" t="s">
        <v>7168</v>
      </c>
      <c r="D4590" s="148" t="s">
        <v>17103</v>
      </c>
      <c r="E4590" s="9" t="s">
        <v>7169</v>
      </c>
    </row>
    <row r="4591" spans="2:5" ht="21" customHeight="1">
      <c r="B4591" s="277"/>
      <c r="C4591" s="154" t="s">
        <v>7170</v>
      </c>
      <c r="D4591" s="148" t="s">
        <v>7171</v>
      </c>
      <c r="E4591" s="9"/>
    </row>
    <row r="4592" spans="2:5" ht="21" customHeight="1">
      <c r="B4592" s="277"/>
      <c r="C4592" s="154" t="s">
        <v>7172</v>
      </c>
      <c r="D4592" s="148" t="s">
        <v>7173</v>
      </c>
      <c r="E4592" s="29"/>
    </row>
    <row r="4593" spans="2:5" ht="21" customHeight="1">
      <c r="B4593" s="277"/>
      <c r="C4593" s="154" t="s">
        <v>7174</v>
      </c>
      <c r="D4593" s="148" t="s">
        <v>14623</v>
      </c>
      <c r="E4593" s="29"/>
    </row>
    <row r="4594" spans="2:5" ht="21" customHeight="1">
      <c r="B4594" s="277"/>
      <c r="C4594" s="154" t="s">
        <v>7175</v>
      </c>
      <c r="D4594" s="148" t="s">
        <v>7176</v>
      </c>
      <c r="E4594" s="29"/>
    </row>
    <row r="4595" spans="2:5" ht="21" customHeight="1">
      <c r="B4595" s="277"/>
      <c r="C4595" s="154" t="s">
        <v>7177</v>
      </c>
      <c r="D4595" s="9" t="s">
        <v>7178</v>
      </c>
      <c r="E4595" s="29"/>
    </row>
    <row r="4596" spans="2:5" ht="21" customHeight="1">
      <c r="B4596" s="277"/>
      <c r="C4596" s="154" t="s">
        <v>7136</v>
      </c>
      <c r="D4596" s="9" t="s">
        <v>7137</v>
      </c>
      <c r="E4596" s="29" t="s">
        <v>14624</v>
      </c>
    </row>
    <row r="4597" spans="2:5" ht="21" customHeight="1">
      <c r="B4597" s="277"/>
      <c r="C4597" s="154" t="s">
        <v>7138</v>
      </c>
      <c r="D4597" s="9" t="s">
        <v>7139</v>
      </c>
      <c r="E4597" s="29" t="s">
        <v>7140</v>
      </c>
    </row>
    <row r="4598" spans="2:5" ht="21" customHeight="1">
      <c r="B4598" s="277"/>
      <c r="C4598" s="154" t="s">
        <v>7152</v>
      </c>
      <c r="D4598" s="9" t="s">
        <v>7153</v>
      </c>
      <c r="E4598" s="29" t="s">
        <v>7154</v>
      </c>
    </row>
    <row r="4599" spans="2:5" ht="21" customHeight="1">
      <c r="B4599" s="277"/>
      <c r="C4599" s="154" t="s">
        <v>7155</v>
      </c>
      <c r="D4599" s="9" t="s">
        <v>7156</v>
      </c>
      <c r="E4599" s="29" t="s">
        <v>7157</v>
      </c>
    </row>
    <row r="4600" spans="2:5" ht="21" customHeight="1">
      <c r="B4600" s="277"/>
      <c r="C4600" s="154" t="s">
        <v>7158</v>
      </c>
      <c r="D4600" s="9" t="s">
        <v>7159</v>
      </c>
      <c r="E4600" s="9"/>
    </row>
    <row r="4601" spans="2:5" ht="21" customHeight="1">
      <c r="B4601" s="277"/>
      <c r="C4601" s="278" t="s">
        <v>7161</v>
      </c>
      <c r="D4601" s="12" t="s">
        <v>7162</v>
      </c>
      <c r="E4601" s="332"/>
    </row>
    <row r="4602" spans="2:5" ht="21" customHeight="1">
      <c r="B4602" s="308"/>
      <c r="C4602" s="21"/>
      <c r="D4602" s="21"/>
      <c r="E4602" s="96"/>
    </row>
    <row r="4603" spans="2:5" ht="29.25" customHeight="1">
      <c r="C4603" s="421" t="s">
        <v>7179</v>
      </c>
      <c r="D4603" s="421"/>
      <c r="E4603" s="421"/>
    </row>
    <row r="4604" spans="2:5" ht="21" customHeight="1">
      <c r="B4604" s="308"/>
      <c r="C4604" s="13"/>
      <c r="D4604" s="13"/>
      <c r="E4604" s="13"/>
    </row>
    <row r="4605" spans="2:5" ht="21" customHeight="1">
      <c r="B4605" s="277"/>
      <c r="C4605" s="15" t="s">
        <v>7180</v>
      </c>
      <c r="D4605" s="17" t="s">
        <v>7181</v>
      </c>
      <c r="E4605" s="76" t="s">
        <v>7182</v>
      </c>
    </row>
    <row r="4606" spans="2:5" ht="21" customHeight="1">
      <c r="B4606" s="277"/>
      <c r="C4606" s="154" t="s">
        <v>7183</v>
      </c>
      <c r="D4606" s="9" t="s">
        <v>7184</v>
      </c>
      <c r="E4606" s="29"/>
    </row>
    <row r="4607" spans="2:5" ht="21" customHeight="1">
      <c r="B4607" s="277"/>
      <c r="C4607" s="154" t="s">
        <v>7185</v>
      </c>
      <c r="D4607" s="9" t="s">
        <v>14625</v>
      </c>
      <c r="E4607" s="29"/>
    </row>
    <row r="4608" spans="2:5" ht="21" customHeight="1">
      <c r="B4608" s="277"/>
      <c r="C4608" s="154" t="s">
        <v>7186</v>
      </c>
      <c r="D4608" s="9" t="s">
        <v>7187</v>
      </c>
      <c r="E4608" s="29"/>
    </row>
    <row r="4609" spans="2:5" ht="21" customHeight="1">
      <c r="B4609" s="277"/>
      <c r="C4609" s="154" t="s">
        <v>7191</v>
      </c>
      <c r="D4609" s="9" t="s">
        <v>7192</v>
      </c>
      <c r="E4609" s="29" t="s">
        <v>7193</v>
      </c>
    </row>
    <row r="4610" spans="2:5" ht="21" customHeight="1">
      <c r="B4610" s="277"/>
      <c r="C4610" s="154" t="s">
        <v>7188</v>
      </c>
      <c r="D4610" s="9" t="s">
        <v>7189</v>
      </c>
      <c r="E4610" s="29" t="s">
        <v>7190</v>
      </c>
    </row>
    <row r="4611" spans="2:5" ht="21" customHeight="1">
      <c r="B4611" s="277"/>
      <c r="C4611" s="154" t="s">
        <v>7197</v>
      </c>
      <c r="D4611" s="9" t="s">
        <v>7198</v>
      </c>
      <c r="E4611" s="29" t="s">
        <v>7199</v>
      </c>
    </row>
    <row r="4612" spans="2:5" ht="21" customHeight="1">
      <c r="B4612" s="277"/>
      <c r="C4612" s="154" t="s">
        <v>7194</v>
      </c>
      <c r="D4612" s="9" t="s">
        <v>7195</v>
      </c>
      <c r="E4612" s="29" t="s">
        <v>7196</v>
      </c>
    </row>
    <row r="4613" spans="2:5" ht="21" customHeight="1">
      <c r="B4613" s="277"/>
      <c r="C4613" s="154" t="s">
        <v>7200</v>
      </c>
      <c r="D4613" s="9" t="s">
        <v>7201</v>
      </c>
      <c r="E4613" s="29"/>
    </row>
    <row r="4614" spans="2:5" ht="21" customHeight="1">
      <c r="B4614" s="277"/>
      <c r="C4614" s="154" t="s">
        <v>7202</v>
      </c>
      <c r="D4614" s="9" t="s">
        <v>7203</v>
      </c>
      <c r="E4614" s="29"/>
    </row>
    <row r="4615" spans="2:5" ht="21" customHeight="1">
      <c r="B4615" s="277"/>
      <c r="C4615" s="154" t="s">
        <v>7204</v>
      </c>
      <c r="D4615" s="9" t="s">
        <v>7205</v>
      </c>
      <c r="E4615" s="29" t="s">
        <v>7206</v>
      </c>
    </row>
    <row r="4616" spans="2:5" ht="21" customHeight="1">
      <c r="B4616" s="277"/>
      <c r="C4616" s="154" t="s">
        <v>7207</v>
      </c>
      <c r="D4616" s="9" t="s">
        <v>14626</v>
      </c>
      <c r="E4616" s="29" t="s">
        <v>7208</v>
      </c>
    </row>
    <row r="4617" spans="2:5" ht="21" customHeight="1">
      <c r="B4617" s="277"/>
      <c r="C4617" s="154" t="s">
        <v>7209</v>
      </c>
      <c r="D4617" s="9" t="s">
        <v>14627</v>
      </c>
      <c r="E4617" s="29" t="s">
        <v>7210</v>
      </c>
    </row>
    <row r="4618" spans="2:5" ht="21" customHeight="1">
      <c r="B4618" s="277"/>
      <c r="C4618" s="154" t="s">
        <v>7211</v>
      </c>
      <c r="D4618" s="9" t="s">
        <v>14628</v>
      </c>
      <c r="E4618" s="29"/>
    </row>
    <row r="4619" spans="2:5" ht="21" customHeight="1">
      <c r="B4619" s="277"/>
      <c r="C4619" s="154" t="s">
        <v>7212</v>
      </c>
      <c r="D4619" s="9" t="s">
        <v>14629</v>
      </c>
      <c r="E4619" s="29"/>
    </row>
    <row r="4620" spans="2:5" ht="21" customHeight="1">
      <c r="B4620" s="277"/>
      <c r="C4620" s="154" t="s">
        <v>7213</v>
      </c>
      <c r="D4620" s="9" t="s">
        <v>14630</v>
      </c>
      <c r="E4620" s="29"/>
    </row>
    <row r="4621" spans="2:5" ht="21" customHeight="1">
      <c r="B4621" s="277"/>
      <c r="C4621" s="154" t="s">
        <v>7214</v>
      </c>
      <c r="D4621" s="9" t="s">
        <v>7215</v>
      </c>
      <c r="E4621" s="29" t="s">
        <v>7216</v>
      </c>
    </row>
    <row r="4622" spans="2:5" ht="21" customHeight="1">
      <c r="B4622" s="277"/>
      <c r="C4622" s="154" t="s">
        <v>7217</v>
      </c>
      <c r="D4622" s="9" t="s">
        <v>7218</v>
      </c>
      <c r="E4622" s="9" t="s">
        <v>7219</v>
      </c>
    </row>
    <row r="4623" spans="2:5" ht="21" customHeight="1">
      <c r="B4623" s="277"/>
      <c r="C4623" s="154" t="s">
        <v>7220</v>
      </c>
      <c r="D4623" s="148" t="s">
        <v>14631</v>
      </c>
      <c r="E4623" s="9" t="s">
        <v>7221</v>
      </c>
    </row>
    <row r="4624" spans="2:5" ht="21" customHeight="1">
      <c r="B4624" s="277"/>
      <c r="C4624" s="154" t="s">
        <v>7222</v>
      </c>
      <c r="D4624" s="148" t="s">
        <v>14632</v>
      </c>
      <c r="E4624" s="9"/>
    </row>
    <row r="4625" spans="2:5" ht="21" customHeight="1">
      <c r="B4625" s="277"/>
      <c r="C4625" s="154" t="s">
        <v>7223</v>
      </c>
      <c r="D4625" s="9" t="s">
        <v>7224</v>
      </c>
      <c r="E4625" s="9"/>
    </row>
    <row r="4626" spans="2:5" ht="21" customHeight="1">
      <c r="B4626" s="277"/>
      <c r="C4626" s="154" t="s">
        <v>7225</v>
      </c>
      <c r="D4626" s="9" t="s">
        <v>7226</v>
      </c>
      <c r="E4626" s="9"/>
    </row>
    <row r="4627" spans="2:5" ht="21" customHeight="1">
      <c r="B4627" s="277"/>
      <c r="C4627" s="278" t="s">
        <v>7227</v>
      </c>
      <c r="D4627" s="12" t="s">
        <v>7228</v>
      </c>
      <c r="E4627" s="12" t="s">
        <v>7229</v>
      </c>
    </row>
    <row r="4628" spans="2:5" ht="21" customHeight="1">
      <c r="B4628" s="275"/>
      <c r="C4628" s="154" t="s">
        <v>7230</v>
      </c>
      <c r="D4628" s="9" t="s">
        <v>7231</v>
      </c>
      <c r="E4628" s="9" t="s">
        <v>7232</v>
      </c>
    </row>
    <row r="4629" spans="2:5" ht="21" customHeight="1">
      <c r="B4629" s="26"/>
      <c r="C4629" s="122"/>
      <c r="D4629" s="122"/>
      <c r="E4629" s="122"/>
    </row>
    <row r="4630" spans="2:5" ht="30" customHeight="1">
      <c r="C4630" s="421" t="s">
        <v>7179</v>
      </c>
      <c r="D4630" s="421"/>
      <c r="E4630" s="421"/>
    </row>
    <row r="4631" spans="2:5" ht="21" customHeight="1">
      <c r="B4631" s="308"/>
      <c r="C4631" s="13"/>
      <c r="D4631" s="13"/>
      <c r="E4631" s="13"/>
    </row>
    <row r="4632" spans="2:5" ht="21" customHeight="1">
      <c r="B4632" s="277"/>
      <c r="C4632" s="15" t="s">
        <v>7243</v>
      </c>
      <c r="D4632" s="17" t="s">
        <v>14633</v>
      </c>
      <c r="E4632" s="17" t="s">
        <v>7244</v>
      </c>
    </row>
    <row r="4633" spans="2:5" ht="21" customHeight="1">
      <c r="B4633" s="277"/>
      <c r="C4633" s="154" t="s">
        <v>7245</v>
      </c>
      <c r="D4633" s="9" t="s">
        <v>14634</v>
      </c>
      <c r="E4633" s="9" t="s">
        <v>7244</v>
      </c>
    </row>
    <row r="4634" spans="2:5" ht="21" customHeight="1">
      <c r="B4634" s="277"/>
      <c r="C4634" s="154" t="s">
        <v>7361</v>
      </c>
      <c r="D4634" s="148" t="s">
        <v>7362</v>
      </c>
      <c r="E4634" s="29"/>
    </row>
    <row r="4635" spans="2:5" ht="21" customHeight="1">
      <c r="B4635" s="277"/>
      <c r="C4635" s="154" t="s">
        <v>7246</v>
      </c>
      <c r="D4635" s="9" t="s">
        <v>7247</v>
      </c>
      <c r="E4635" s="9"/>
    </row>
    <row r="4636" spans="2:5" ht="21" customHeight="1">
      <c r="B4636" s="277"/>
      <c r="C4636" s="154" t="s">
        <v>7248</v>
      </c>
      <c r="D4636" s="9" t="s">
        <v>7249</v>
      </c>
      <c r="E4636" s="23" t="s">
        <v>7250</v>
      </c>
    </row>
    <row r="4637" spans="2:5" ht="21" customHeight="1">
      <c r="B4637" s="277"/>
      <c r="C4637" s="154" t="s">
        <v>7251</v>
      </c>
      <c r="D4637" s="9" t="s">
        <v>7252</v>
      </c>
      <c r="E4637" s="52"/>
    </row>
    <row r="4638" spans="2:5" ht="21" customHeight="1">
      <c r="B4638" s="277"/>
      <c r="C4638" s="154" t="s">
        <v>7253</v>
      </c>
      <c r="D4638" s="9" t="s">
        <v>7254</v>
      </c>
      <c r="E4638" s="52"/>
    </row>
    <row r="4639" spans="2:5" ht="21" customHeight="1">
      <c r="B4639" s="277"/>
      <c r="C4639" s="154" t="s">
        <v>7255</v>
      </c>
      <c r="D4639" s="9" t="s">
        <v>7256</v>
      </c>
      <c r="E4639" s="52"/>
    </row>
    <row r="4640" spans="2:5" ht="21" customHeight="1">
      <c r="B4640" s="277"/>
      <c r="C4640" s="154" t="s">
        <v>7257</v>
      </c>
      <c r="D4640" s="9" t="s">
        <v>7258</v>
      </c>
      <c r="E4640" s="52" t="s">
        <v>7259</v>
      </c>
    </row>
    <row r="4641" spans="2:5" ht="21" customHeight="1">
      <c r="B4641" s="277"/>
      <c r="C4641" s="154" t="s">
        <v>7260</v>
      </c>
      <c r="D4641" s="9" t="s">
        <v>7261</v>
      </c>
      <c r="E4641" s="52"/>
    </row>
    <row r="4642" spans="2:5" ht="21" customHeight="1">
      <c r="B4642" s="277"/>
      <c r="C4642" s="154" t="s">
        <v>7262</v>
      </c>
      <c r="D4642" s="9" t="s">
        <v>14635</v>
      </c>
      <c r="E4642" s="52"/>
    </row>
    <row r="4643" spans="2:5" ht="21" customHeight="1">
      <c r="B4643" s="277"/>
      <c r="C4643" s="154" t="s">
        <v>7263</v>
      </c>
      <c r="D4643" s="9" t="s">
        <v>7264</v>
      </c>
      <c r="E4643" s="52"/>
    </row>
    <row r="4644" spans="2:5" ht="21" customHeight="1">
      <c r="B4644" s="277"/>
      <c r="C4644" s="154" t="s">
        <v>7265</v>
      </c>
      <c r="D4644" s="9" t="s">
        <v>7266</v>
      </c>
      <c r="E4644" s="9" t="s">
        <v>7267</v>
      </c>
    </row>
    <row r="4645" spans="2:5" ht="21" customHeight="1">
      <c r="B4645" s="277"/>
      <c r="C4645" s="154" t="s">
        <v>7268</v>
      </c>
      <c r="D4645" s="9" t="s">
        <v>7269</v>
      </c>
      <c r="E4645" s="9"/>
    </row>
    <row r="4646" spans="2:5" ht="21" customHeight="1">
      <c r="B4646" s="277"/>
      <c r="C4646" s="154" t="s">
        <v>7355</v>
      </c>
      <c r="D4646" s="9" t="s">
        <v>14636</v>
      </c>
      <c r="E4646" s="9" t="s">
        <v>7356</v>
      </c>
    </row>
    <row r="4647" spans="2:5" ht="21" customHeight="1">
      <c r="B4647" s="277"/>
      <c r="C4647" s="154" t="s">
        <v>7357</v>
      </c>
      <c r="D4647" s="9" t="s">
        <v>7358</v>
      </c>
      <c r="E4647" s="9"/>
    </row>
    <row r="4648" spans="2:5" ht="21" customHeight="1">
      <c r="B4648" s="277"/>
      <c r="C4648" s="154" t="s">
        <v>7359</v>
      </c>
      <c r="D4648" s="7" t="s">
        <v>17104</v>
      </c>
      <c r="E4648" s="9" t="s">
        <v>7360</v>
      </c>
    </row>
    <row r="4649" spans="2:5" ht="21" customHeight="1">
      <c r="B4649" s="277"/>
      <c r="C4649" s="154" t="s">
        <v>7233</v>
      </c>
      <c r="D4649" s="9" t="s">
        <v>7234</v>
      </c>
      <c r="E4649" s="9"/>
    </row>
    <row r="4650" spans="2:5" ht="21" customHeight="1">
      <c r="B4650" s="277"/>
      <c r="C4650" s="154" t="s">
        <v>7235</v>
      </c>
      <c r="D4650" s="148" t="s">
        <v>7236</v>
      </c>
      <c r="E4650" s="117"/>
    </row>
    <row r="4651" spans="2:5" ht="21" customHeight="1">
      <c r="B4651" s="277"/>
      <c r="C4651" s="154" t="s">
        <v>7237</v>
      </c>
      <c r="D4651" s="148" t="s">
        <v>7238</v>
      </c>
      <c r="E4651" s="117"/>
    </row>
    <row r="4652" spans="2:5" ht="21" customHeight="1">
      <c r="B4652" s="277"/>
      <c r="C4652" s="154" t="s">
        <v>7239</v>
      </c>
      <c r="D4652" s="9" t="s">
        <v>14637</v>
      </c>
      <c r="E4652" s="117"/>
    </row>
    <row r="4653" spans="2:5" ht="21" customHeight="1">
      <c r="B4653" s="277"/>
      <c r="C4653" s="154" t="s">
        <v>7240</v>
      </c>
      <c r="D4653" s="9" t="s">
        <v>7241</v>
      </c>
      <c r="E4653" s="9" t="s">
        <v>7242</v>
      </c>
    </row>
    <row r="4654" spans="2:5" ht="21" customHeight="1">
      <c r="B4654" s="277"/>
      <c r="C4654" s="154" t="s">
        <v>7277</v>
      </c>
      <c r="D4654" s="9" t="s">
        <v>17105</v>
      </c>
      <c r="E4654" s="23" t="s">
        <v>7278</v>
      </c>
    </row>
    <row r="4655" spans="2:5" ht="21" customHeight="1">
      <c r="B4655" s="277"/>
      <c r="C4655" s="154" t="s">
        <v>7275</v>
      </c>
      <c r="D4655" s="9" t="s">
        <v>14638</v>
      </c>
      <c r="E4655" s="23" t="s">
        <v>7276</v>
      </c>
    </row>
    <row r="4656" spans="2:5" ht="21" customHeight="1">
      <c r="B4656" s="277"/>
      <c r="C4656" s="154" t="s">
        <v>7279</v>
      </c>
      <c r="D4656" s="9" t="s">
        <v>7280</v>
      </c>
      <c r="E4656" s="23" t="s">
        <v>7281</v>
      </c>
    </row>
    <row r="4657" spans="2:5" ht="21" customHeight="1">
      <c r="B4657" s="277"/>
      <c r="C4657" s="154" t="s">
        <v>7282</v>
      </c>
      <c r="D4657" s="9" t="s">
        <v>14639</v>
      </c>
      <c r="E4657" s="23" t="s">
        <v>7283</v>
      </c>
    </row>
    <row r="4658" spans="2:5" ht="21" customHeight="1">
      <c r="B4658" s="277"/>
      <c r="C4658" s="154" t="s">
        <v>7284</v>
      </c>
      <c r="D4658" s="9" t="s">
        <v>7285</v>
      </c>
      <c r="E4658" s="23"/>
    </row>
    <row r="4659" spans="2:5" ht="21" customHeight="1">
      <c r="B4659" s="277"/>
      <c r="C4659" s="154" t="s">
        <v>7286</v>
      </c>
      <c r="D4659" s="9" t="s">
        <v>7287</v>
      </c>
      <c r="E4659" s="9" t="s">
        <v>7288</v>
      </c>
    </row>
    <row r="4660" spans="2:5" ht="21" customHeight="1">
      <c r="B4660" s="277"/>
      <c r="C4660" s="154" t="s">
        <v>7289</v>
      </c>
      <c r="D4660" s="9" t="s">
        <v>7290</v>
      </c>
      <c r="E4660" s="52"/>
    </row>
    <row r="4661" spans="2:5" ht="21" customHeight="1">
      <c r="B4661" s="277"/>
      <c r="C4661" s="154" t="s">
        <v>7291</v>
      </c>
      <c r="D4661" s="9" t="s">
        <v>7292</v>
      </c>
      <c r="E4661" s="52"/>
    </row>
    <row r="4662" spans="2:5" ht="21" customHeight="1">
      <c r="B4662" s="277"/>
      <c r="C4662" s="154" t="s">
        <v>7293</v>
      </c>
      <c r="D4662" s="9" t="s">
        <v>7294</v>
      </c>
      <c r="E4662" s="9" t="s">
        <v>7295</v>
      </c>
    </row>
    <row r="4663" spans="2:5" ht="21" customHeight="1">
      <c r="B4663" s="277"/>
      <c r="C4663" s="154" t="s">
        <v>7296</v>
      </c>
      <c r="D4663" s="9" t="s">
        <v>7297</v>
      </c>
      <c r="E4663" s="9"/>
    </row>
    <row r="4664" spans="2:5" ht="21" customHeight="1">
      <c r="B4664" s="277"/>
      <c r="C4664" s="154" t="s">
        <v>7298</v>
      </c>
      <c r="D4664" s="9" t="s">
        <v>7299</v>
      </c>
      <c r="E4664" s="9"/>
    </row>
    <row r="4665" spans="2:5" ht="21" customHeight="1">
      <c r="B4665" s="277"/>
      <c r="C4665" s="154" t="s">
        <v>7300</v>
      </c>
      <c r="D4665" s="9" t="s">
        <v>7301</v>
      </c>
      <c r="E4665" s="52"/>
    </row>
    <row r="4666" spans="2:5" ht="21" customHeight="1">
      <c r="B4666" s="277"/>
      <c r="C4666" s="154" t="s">
        <v>7302</v>
      </c>
      <c r="D4666" s="148" t="s">
        <v>7303</v>
      </c>
      <c r="E4666" s="9" t="s">
        <v>7304</v>
      </c>
    </row>
    <row r="4667" spans="2:5" ht="21" customHeight="1">
      <c r="B4667" s="277"/>
      <c r="C4667" s="154" t="s">
        <v>7305</v>
      </c>
      <c r="D4667" s="9" t="s">
        <v>10516</v>
      </c>
      <c r="E4667" s="9" t="s">
        <v>7306</v>
      </c>
    </row>
    <row r="4668" spans="2:5" ht="21" customHeight="1">
      <c r="B4668" s="277"/>
      <c r="C4668" s="154" t="s">
        <v>7309</v>
      </c>
      <c r="D4668" s="9" t="s">
        <v>7310</v>
      </c>
      <c r="E4668" s="9"/>
    </row>
    <row r="4669" spans="2:5" ht="21" customHeight="1">
      <c r="B4669" s="277"/>
      <c r="C4669" s="154" t="s">
        <v>7307</v>
      </c>
      <c r="D4669" s="9" t="s">
        <v>7308</v>
      </c>
      <c r="E4669" s="9"/>
    </row>
    <row r="4670" spans="2:5" ht="21" customHeight="1">
      <c r="B4670" s="277"/>
      <c r="C4670" s="154" t="s">
        <v>7313</v>
      </c>
      <c r="D4670" s="9" t="s">
        <v>7314</v>
      </c>
      <c r="E4670" s="9"/>
    </row>
    <row r="4671" spans="2:5" ht="21" customHeight="1">
      <c r="B4671" s="277"/>
      <c r="C4671" s="154" t="s">
        <v>7311</v>
      </c>
      <c r="D4671" s="9" t="s">
        <v>7312</v>
      </c>
      <c r="E4671" s="9"/>
    </row>
    <row r="4672" spans="2:5" ht="21" customHeight="1">
      <c r="B4672" s="277"/>
      <c r="C4672" s="154" t="s">
        <v>7317</v>
      </c>
      <c r="D4672" s="9" t="s">
        <v>7318</v>
      </c>
      <c r="E4672" s="9"/>
    </row>
    <row r="4673" spans="2:5" ht="21" customHeight="1">
      <c r="B4673" s="277"/>
      <c r="C4673" s="154" t="s">
        <v>7315</v>
      </c>
      <c r="D4673" s="9" t="s">
        <v>7316</v>
      </c>
      <c r="E4673" s="9"/>
    </row>
    <row r="4674" spans="2:5" ht="21" customHeight="1">
      <c r="B4674" s="277"/>
      <c r="C4674" s="154" t="s">
        <v>7319</v>
      </c>
      <c r="D4674" s="9" t="s">
        <v>7320</v>
      </c>
      <c r="E4674" s="9" t="s">
        <v>7321</v>
      </c>
    </row>
    <row r="4675" spans="2:5" ht="21" customHeight="1">
      <c r="B4675" s="277"/>
      <c r="C4675" s="154" t="s">
        <v>7322</v>
      </c>
      <c r="D4675" s="9" t="s">
        <v>7323</v>
      </c>
      <c r="E4675" s="9"/>
    </row>
    <row r="4676" spans="2:5" ht="21" customHeight="1">
      <c r="B4676" s="277"/>
      <c r="C4676" s="154" t="s">
        <v>7324</v>
      </c>
      <c r="D4676" s="9" t="s">
        <v>7325</v>
      </c>
      <c r="E4676" s="9" t="s">
        <v>7326</v>
      </c>
    </row>
    <row r="4677" spans="2:5" ht="21" customHeight="1">
      <c r="B4677" s="277"/>
      <c r="C4677" s="154" t="s">
        <v>7327</v>
      </c>
      <c r="D4677" s="9" t="s">
        <v>7328</v>
      </c>
      <c r="E4677" s="9" t="s">
        <v>7326</v>
      </c>
    </row>
    <row r="4678" spans="2:5" ht="21" customHeight="1">
      <c r="B4678" s="277"/>
      <c r="C4678" s="154" t="s">
        <v>7329</v>
      </c>
      <c r="D4678" s="9" t="s">
        <v>7330</v>
      </c>
      <c r="E4678" s="9"/>
    </row>
    <row r="4679" spans="2:5" ht="21" customHeight="1">
      <c r="B4679" s="277"/>
      <c r="C4679" s="154" t="s">
        <v>7331</v>
      </c>
      <c r="D4679" s="9" t="s">
        <v>7332</v>
      </c>
      <c r="E4679" s="9" t="s">
        <v>7333</v>
      </c>
    </row>
    <row r="4680" spans="2:5" ht="21" customHeight="1">
      <c r="B4680" s="277"/>
      <c r="C4680" s="154" t="s">
        <v>7334</v>
      </c>
      <c r="D4680" s="9" t="s">
        <v>7335</v>
      </c>
      <c r="E4680" s="9" t="s">
        <v>7336</v>
      </c>
    </row>
    <row r="4681" spans="2:5" ht="21" customHeight="1">
      <c r="B4681" s="277"/>
      <c r="C4681" s="154" t="s">
        <v>7337</v>
      </c>
      <c r="D4681" s="9" t="s">
        <v>7338</v>
      </c>
      <c r="E4681" s="9" t="s">
        <v>7339</v>
      </c>
    </row>
    <row r="4682" spans="2:5" ht="21" customHeight="1">
      <c r="B4682" s="277"/>
      <c r="C4682" s="154" t="s">
        <v>7340</v>
      </c>
      <c r="D4682" s="9" t="s">
        <v>14640</v>
      </c>
      <c r="E4682" s="9" t="s">
        <v>17106</v>
      </c>
    </row>
    <row r="4683" spans="2:5" ht="21" customHeight="1">
      <c r="B4683" s="277"/>
      <c r="C4683" s="154" t="s">
        <v>7341</v>
      </c>
      <c r="D4683" s="9" t="s">
        <v>7342</v>
      </c>
      <c r="E4683" s="9"/>
    </row>
    <row r="4684" spans="2:5" ht="21" customHeight="1">
      <c r="B4684" s="277"/>
      <c r="C4684" s="154" t="s">
        <v>7343</v>
      </c>
      <c r="D4684" s="9" t="s">
        <v>10754</v>
      </c>
      <c r="E4684" s="9" t="s">
        <v>7344</v>
      </c>
    </row>
    <row r="4685" spans="2:5" ht="21" customHeight="1">
      <c r="B4685" s="277"/>
      <c r="C4685" s="154" t="s">
        <v>7270</v>
      </c>
      <c r="D4685" s="9" t="s">
        <v>7271</v>
      </c>
      <c r="E4685" s="9"/>
    </row>
    <row r="4686" spans="2:5" ht="21" customHeight="1">
      <c r="B4686" s="277"/>
      <c r="C4686" s="154" t="s">
        <v>7272</v>
      </c>
      <c r="D4686" s="9" t="s">
        <v>14641</v>
      </c>
      <c r="E4686" s="9"/>
    </row>
    <row r="4687" spans="2:5" ht="21" customHeight="1">
      <c r="B4687" s="277"/>
      <c r="C4687" s="154" t="s">
        <v>7273</v>
      </c>
      <c r="D4687" s="9" t="s">
        <v>7274</v>
      </c>
      <c r="E4687" s="52"/>
    </row>
    <row r="4688" spans="2:5" ht="21" customHeight="1">
      <c r="B4688" s="277"/>
      <c r="C4688" s="154" t="s">
        <v>7345</v>
      </c>
      <c r="D4688" s="9" t="s">
        <v>7346</v>
      </c>
      <c r="E4688" s="9"/>
    </row>
    <row r="4689" spans="2:5" ht="21" customHeight="1">
      <c r="B4689" s="277"/>
      <c r="C4689" s="154" t="s">
        <v>7347</v>
      </c>
      <c r="D4689" s="9" t="s">
        <v>7348</v>
      </c>
      <c r="E4689" s="9"/>
    </row>
    <row r="4690" spans="2:5" ht="21" customHeight="1">
      <c r="B4690" s="277"/>
      <c r="C4690" s="154" t="s">
        <v>7349</v>
      </c>
      <c r="D4690" s="9" t="s">
        <v>7350</v>
      </c>
      <c r="E4690" s="9"/>
    </row>
    <row r="4691" spans="2:5" ht="21" customHeight="1">
      <c r="B4691" s="277"/>
      <c r="C4691" s="154" t="s">
        <v>7351</v>
      </c>
      <c r="D4691" s="9" t="s">
        <v>7352</v>
      </c>
      <c r="E4691" s="52"/>
    </row>
    <row r="4692" spans="2:5" ht="21" customHeight="1">
      <c r="B4692" s="277"/>
      <c r="C4692" s="278" t="s">
        <v>7353</v>
      </c>
      <c r="D4692" s="12" t="s">
        <v>7354</v>
      </c>
      <c r="E4692" s="84"/>
    </row>
    <row r="4693" spans="2:5" ht="21" customHeight="1">
      <c r="B4693" s="308"/>
      <c r="C4693" s="21"/>
      <c r="D4693" s="21"/>
      <c r="E4693" s="21"/>
    </row>
    <row r="4694" spans="2:5" ht="30" customHeight="1">
      <c r="C4694" s="421" t="s">
        <v>7179</v>
      </c>
      <c r="D4694" s="421"/>
      <c r="E4694" s="421"/>
    </row>
    <row r="4695" spans="2:5" ht="21" customHeight="1">
      <c r="B4695" s="308"/>
      <c r="C4695" s="13"/>
      <c r="D4695" s="13"/>
      <c r="E4695" s="13"/>
    </row>
    <row r="4696" spans="2:5" ht="21" customHeight="1">
      <c r="B4696" s="277"/>
      <c r="C4696" s="15" t="s">
        <v>7392</v>
      </c>
      <c r="D4696" s="17" t="s">
        <v>7393</v>
      </c>
      <c r="E4696" s="83"/>
    </row>
    <row r="4697" spans="2:5" ht="21" customHeight="1">
      <c r="B4697" s="277"/>
      <c r="C4697" s="154" t="s">
        <v>7030</v>
      </c>
      <c r="D4697" s="148" t="s">
        <v>7031</v>
      </c>
      <c r="E4697" s="29"/>
    </row>
    <row r="4698" spans="2:5" ht="21" customHeight="1">
      <c r="B4698" s="277"/>
      <c r="C4698" s="154" t="s">
        <v>7371</v>
      </c>
      <c r="D4698" s="9" t="s">
        <v>14642</v>
      </c>
      <c r="E4698" s="9"/>
    </row>
    <row r="4699" spans="2:5" ht="21" customHeight="1">
      <c r="B4699" s="277"/>
      <c r="C4699" s="154" t="s">
        <v>7372</v>
      </c>
      <c r="D4699" s="9" t="s">
        <v>7373</v>
      </c>
      <c r="E4699" s="9"/>
    </row>
    <row r="4700" spans="2:5" ht="21" customHeight="1">
      <c r="B4700" s="277"/>
      <c r="C4700" s="154" t="s">
        <v>7374</v>
      </c>
      <c r="D4700" s="9" t="s">
        <v>7375</v>
      </c>
      <c r="E4700" s="9"/>
    </row>
    <row r="4701" spans="2:5" ht="21" customHeight="1">
      <c r="B4701" s="333"/>
      <c r="C4701" s="274" t="s">
        <v>7394</v>
      </c>
      <c r="D4701" s="9" t="s">
        <v>14643</v>
      </c>
      <c r="E4701" s="9" t="s">
        <v>7395</v>
      </c>
    </row>
    <row r="4702" spans="2:5" ht="21" customHeight="1">
      <c r="B4702" s="333"/>
      <c r="C4702" s="274" t="s">
        <v>7396</v>
      </c>
      <c r="D4702" s="9" t="s">
        <v>14643</v>
      </c>
      <c r="E4702" s="9" t="s">
        <v>7397</v>
      </c>
    </row>
    <row r="4703" spans="2:5" ht="21" customHeight="1">
      <c r="B4703" s="333"/>
      <c r="C4703" s="154" t="s">
        <v>7398</v>
      </c>
      <c r="D4703" s="148" t="s">
        <v>7399</v>
      </c>
      <c r="E4703" s="9" t="s">
        <v>16506</v>
      </c>
    </row>
    <row r="4704" spans="2:5" ht="21" customHeight="1">
      <c r="B4704" s="277"/>
      <c r="C4704" s="154" t="s">
        <v>7366</v>
      </c>
      <c r="D4704" s="9" t="s">
        <v>7367</v>
      </c>
      <c r="E4704" s="9"/>
    </row>
    <row r="4705" spans="2:5" ht="21" customHeight="1">
      <c r="B4705" s="277"/>
      <c r="C4705" s="154" t="s">
        <v>7368</v>
      </c>
      <c r="D4705" s="9" t="s">
        <v>7369</v>
      </c>
      <c r="E4705" s="9"/>
    </row>
    <row r="4706" spans="2:5" ht="21" customHeight="1">
      <c r="B4706" s="277"/>
      <c r="C4706" s="154" t="s">
        <v>7370</v>
      </c>
      <c r="D4706" s="9" t="s">
        <v>14644</v>
      </c>
      <c r="E4706" s="9"/>
    </row>
    <row r="4707" spans="2:5" ht="21" customHeight="1">
      <c r="B4707" s="277"/>
      <c r="C4707" s="154" t="s">
        <v>7378</v>
      </c>
      <c r="D4707" s="9" t="s">
        <v>7379</v>
      </c>
      <c r="E4707" s="9" t="s">
        <v>7380</v>
      </c>
    </row>
    <row r="4708" spans="2:5" ht="21" customHeight="1">
      <c r="B4708" s="277"/>
      <c r="C4708" s="154" t="s">
        <v>7381</v>
      </c>
      <c r="D4708" s="9" t="s">
        <v>7382</v>
      </c>
      <c r="E4708" s="9" t="s">
        <v>7380</v>
      </c>
    </row>
    <row r="4709" spans="2:5" ht="21" customHeight="1">
      <c r="B4709" s="277"/>
      <c r="C4709" s="154" t="s">
        <v>7383</v>
      </c>
      <c r="D4709" s="9" t="s">
        <v>7384</v>
      </c>
      <c r="E4709" s="9"/>
    </row>
    <row r="4710" spans="2:5" ht="21" customHeight="1">
      <c r="B4710" s="277"/>
      <c r="C4710" s="154" t="s">
        <v>7385</v>
      </c>
      <c r="D4710" s="9" t="s">
        <v>7386</v>
      </c>
      <c r="E4710" s="9"/>
    </row>
    <row r="4711" spans="2:5" ht="21" customHeight="1">
      <c r="B4711" s="277"/>
      <c r="C4711" s="154" t="s">
        <v>7387</v>
      </c>
      <c r="D4711" s="9" t="s">
        <v>7388</v>
      </c>
      <c r="E4711" s="9"/>
    </row>
    <row r="4712" spans="2:5" ht="21" customHeight="1">
      <c r="B4712" s="277"/>
      <c r="C4712" s="154" t="s">
        <v>7389</v>
      </c>
      <c r="D4712" s="9" t="s">
        <v>7390</v>
      </c>
      <c r="E4712" s="9" t="s">
        <v>7391</v>
      </c>
    </row>
    <row r="4713" spans="2:5" ht="21" customHeight="1">
      <c r="B4713" s="277"/>
      <c r="C4713" s="154" t="s">
        <v>7364</v>
      </c>
      <c r="D4713" s="9" t="s">
        <v>14645</v>
      </c>
      <c r="E4713" s="9" t="s">
        <v>14646</v>
      </c>
    </row>
    <row r="4714" spans="2:5" ht="21" customHeight="1">
      <c r="B4714" s="277"/>
      <c r="C4714" s="154" t="s">
        <v>7363</v>
      </c>
      <c r="D4714" s="9" t="s">
        <v>14647</v>
      </c>
      <c r="E4714" s="9" t="s">
        <v>14648</v>
      </c>
    </row>
    <row r="4715" spans="2:5" ht="21" customHeight="1">
      <c r="B4715" s="277"/>
      <c r="C4715" s="154" t="s">
        <v>7365</v>
      </c>
      <c r="D4715" s="9" t="s">
        <v>14649</v>
      </c>
      <c r="E4715" s="9" t="s">
        <v>14650</v>
      </c>
    </row>
    <row r="4716" spans="2:5" ht="21" customHeight="1">
      <c r="B4716" s="277"/>
      <c r="C4716" s="278" t="s">
        <v>7376</v>
      </c>
      <c r="D4716" s="12" t="s">
        <v>7377</v>
      </c>
      <c r="E4716" s="12"/>
    </row>
    <row r="4717" spans="2:5" ht="21" customHeight="1">
      <c r="B4717" s="290"/>
      <c r="C4717" s="21"/>
      <c r="D4717" s="22"/>
      <c r="E4717" s="21"/>
    </row>
    <row r="4718" spans="2:5" ht="29.25" customHeight="1">
      <c r="C4718" s="421" t="s">
        <v>7400</v>
      </c>
      <c r="D4718" s="421"/>
      <c r="E4718" s="421"/>
    </row>
    <row r="4719" spans="2:5" ht="21" customHeight="1">
      <c r="B4719" s="149"/>
      <c r="C4719" s="13"/>
      <c r="D4719" s="13"/>
      <c r="E4719" s="13"/>
    </row>
    <row r="4720" spans="2:5" ht="21" customHeight="1">
      <c r="B4720" s="289"/>
      <c r="C4720" s="15" t="s">
        <v>7401</v>
      </c>
      <c r="D4720" s="334" t="s">
        <v>14651</v>
      </c>
      <c r="E4720" s="9"/>
    </row>
    <row r="4721" spans="2:5" ht="21" customHeight="1">
      <c r="B4721" s="289"/>
      <c r="C4721" s="154" t="s">
        <v>7403</v>
      </c>
      <c r="D4721" s="118" t="s">
        <v>7404</v>
      </c>
      <c r="E4721" s="9" t="s">
        <v>14652</v>
      </c>
    </row>
    <row r="4722" spans="2:5" ht="21" customHeight="1">
      <c r="B4722" s="289"/>
      <c r="C4722" s="154" t="s">
        <v>7407</v>
      </c>
      <c r="D4722" s="118" t="s">
        <v>14653</v>
      </c>
      <c r="E4722" s="9"/>
    </row>
    <row r="4723" spans="2:5" ht="21" customHeight="1">
      <c r="B4723" s="289"/>
      <c r="C4723" s="154" t="s">
        <v>7408</v>
      </c>
      <c r="D4723" s="118" t="s">
        <v>14654</v>
      </c>
      <c r="E4723" s="9" t="s">
        <v>14655</v>
      </c>
    </row>
    <row r="4724" spans="2:5" ht="21" customHeight="1">
      <c r="B4724" s="289"/>
      <c r="C4724" s="154"/>
      <c r="D4724" s="118" t="s">
        <v>14656</v>
      </c>
      <c r="E4724" s="9" t="s">
        <v>7409</v>
      </c>
    </row>
    <row r="4725" spans="2:5" ht="21" customHeight="1">
      <c r="B4725" s="289"/>
      <c r="C4725" s="154" t="s">
        <v>7405</v>
      </c>
      <c r="D4725" s="118" t="s">
        <v>14657</v>
      </c>
      <c r="E4725" s="9"/>
    </row>
    <row r="4726" spans="2:5" ht="21" customHeight="1">
      <c r="B4726" s="289"/>
      <c r="C4726" s="154" t="s">
        <v>7406</v>
      </c>
      <c r="D4726" s="118" t="s">
        <v>14658</v>
      </c>
      <c r="E4726" s="9"/>
    </row>
    <row r="4727" spans="2:5" ht="21" customHeight="1">
      <c r="B4727" s="289"/>
      <c r="C4727" s="154" t="s">
        <v>7402</v>
      </c>
      <c r="D4727" s="118" t="s">
        <v>14659</v>
      </c>
      <c r="E4727" s="9"/>
    </row>
    <row r="4728" spans="2:5" ht="21" customHeight="1">
      <c r="B4728" s="289"/>
      <c r="C4728" s="312" t="s">
        <v>14660</v>
      </c>
      <c r="D4728" s="255" t="s">
        <v>14661</v>
      </c>
      <c r="E4728" s="256"/>
    </row>
    <row r="4729" spans="2:5" ht="21" customHeight="1">
      <c r="B4729" s="289"/>
      <c r="C4729" s="312" t="s">
        <v>14662</v>
      </c>
      <c r="D4729" s="255" t="s">
        <v>14663</v>
      </c>
      <c r="E4729" s="256" t="s">
        <v>14664</v>
      </c>
    </row>
    <row r="4730" spans="2:5" ht="21" customHeight="1">
      <c r="B4730" s="289"/>
      <c r="C4730" s="154" t="s">
        <v>7410</v>
      </c>
      <c r="D4730" s="118" t="s">
        <v>14665</v>
      </c>
      <c r="E4730" s="9" t="s">
        <v>7411</v>
      </c>
    </row>
    <row r="4731" spans="2:5" ht="21" customHeight="1">
      <c r="B4731" s="289"/>
      <c r="C4731" s="154" t="s">
        <v>7412</v>
      </c>
      <c r="D4731" s="9" t="s">
        <v>14666</v>
      </c>
      <c r="E4731" s="9"/>
    </row>
    <row r="4732" spans="2:5" ht="21" customHeight="1">
      <c r="B4732" s="289"/>
      <c r="C4732" s="154" t="s">
        <v>7413</v>
      </c>
      <c r="D4732" s="118" t="s">
        <v>14667</v>
      </c>
      <c r="E4732" s="9"/>
    </row>
    <row r="4733" spans="2:5" ht="21" customHeight="1">
      <c r="B4733" s="289"/>
      <c r="C4733" s="154" t="s">
        <v>7414</v>
      </c>
      <c r="D4733" s="118" t="s">
        <v>14668</v>
      </c>
      <c r="E4733" s="9" t="s">
        <v>7415</v>
      </c>
    </row>
    <row r="4734" spans="2:5" ht="21" customHeight="1">
      <c r="B4734" s="289"/>
      <c r="C4734" s="154" t="s">
        <v>7416</v>
      </c>
      <c r="D4734" s="118" t="s">
        <v>14669</v>
      </c>
      <c r="E4734" s="9" t="s">
        <v>7417</v>
      </c>
    </row>
    <row r="4735" spans="2:5" ht="21" customHeight="1">
      <c r="B4735" s="289"/>
      <c r="C4735" s="154" t="s">
        <v>7418</v>
      </c>
      <c r="D4735" s="118" t="s">
        <v>14670</v>
      </c>
      <c r="E4735" s="9"/>
    </row>
    <row r="4736" spans="2:5" ht="21" customHeight="1">
      <c r="B4736" s="289"/>
      <c r="C4736" s="154" t="s">
        <v>7419</v>
      </c>
      <c r="D4736" s="118" t="s">
        <v>14671</v>
      </c>
      <c r="E4736" s="9"/>
    </row>
    <row r="4737" spans="2:5" ht="21" customHeight="1">
      <c r="B4737" s="289"/>
      <c r="C4737" s="154" t="s">
        <v>7420</v>
      </c>
      <c r="D4737" s="118" t="s">
        <v>14672</v>
      </c>
      <c r="E4737" s="9"/>
    </row>
    <row r="4738" spans="2:5" ht="21" customHeight="1">
      <c r="B4738" s="289"/>
      <c r="C4738" s="154" t="s">
        <v>7421</v>
      </c>
      <c r="D4738" s="118" t="s">
        <v>14673</v>
      </c>
      <c r="E4738" s="9" t="s">
        <v>7422</v>
      </c>
    </row>
    <row r="4739" spans="2:5" ht="21" customHeight="1">
      <c r="B4739" s="289"/>
      <c r="C4739" s="154" t="s">
        <v>7423</v>
      </c>
      <c r="D4739" s="118" t="s">
        <v>14674</v>
      </c>
      <c r="E4739" s="9" t="s">
        <v>7424</v>
      </c>
    </row>
    <row r="4740" spans="2:5" ht="21" customHeight="1">
      <c r="B4740" s="289"/>
      <c r="C4740" s="154" t="s">
        <v>7425</v>
      </c>
      <c r="D4740" s="118" t="s">
        <v>14675</v>
      </c>
      <c r="E4740" s="9"/>
    </row>
    <row r="4741" spans="2:5" ht="21" customHeight="1">
      <c r="B4741" s="289"/>
      <c r="C4741" s="154" t="s">
        <v>7426</v>
      </c>
      <c r="D4741" s="118" t="s">
        <v>14676</v>
      </c>
      <c r="E4741" s="9"/>
    </row>
    <row r="4742" spans="2:5" ht="21" customHeight="1">
      <c r="B4742" s="289"/>
      <c r="C4742" s="154" t="s">
        <v>7427</v>
      </c>
      <c r="D4742" s="118" t="s">
        <v>14677</v>
      </c>
      <c r="E4742" s="9"/>
    </row>
    <row r="4743" spans="2:5" ht="21" customHeight="1">
      <c r="B4743" s="289"/>
      <c r="C4743" s="154" t="s">
        <v>7428</v>
      </c>
      <c r="D4743" s="118" t="s">
        <v>14678</v>
      </c>
      <c r="E4743" s="9"/>
    </row>
    <row r="4744" spans="2:5" ht="21" customHeight="1">
      <c r="B4744" s="289"/>
      <c r="C4744" s="154" t="s">
        <v>7429</v>
      </c>
      <c r="D4744" s="118" t="s">
        <v>14679</v>
      </c>
      <c r="E4744" s="9"/>
    </row>
    <row r="4745" spans="2:5" ht="21" customHeight="1">
      <c r="B4745" s="289"/>
      <c r="C4745" s="154" t="s">
        <v>7430</v>
      </c>
      <c r="D4745" s="118" t="s">
        <v>14680</v>
      </c>
      <c r="E4745" s="9" t="s">
        <v>14681</v>
      </c>
    </row>
    <row r="4746" spans="2:5" ht="21" customHeight="1">
      <c r="B4746" s="289"/>
      <c r="C4746" s="154" t="s">
        <v>7431</v>
      </c>
      <c r="D4746" s="118" t="s">
        <v>14682</v>
      </c>
      <c r="E4746" s="9" t="s">
        <v>14683</v>
      </c>
    </row>
    <row r="4747" spans="2:5" ht="21" customHeight="1">
      <c r="B4747" s="289"/>
      <c r="C4747" s="154" t="s">
        <v>7432</v>
      </c>
      <c r="D4747" s="118" t="s">
        <v>14684</v>
      </c>
      <c r="E4747" s="9"/>
    </row>
    <row r="4748" spans="2:5" ht="21" customHeight="1">
      <c r="B4748" s="289"/>
      <c r="C4748" s="154" t="s">
        <v>7433</v>
      </c>
      <c r="D4748" s="118" t="s">
        <v>14685</v>
      </c>
      <c r="E4748" s="9"/>
    </row>
    <row r="4749" spans="2:5" ht="21" customHeight="1">
      <c r="B4749" s="289"/>
      <c r="C4749" s="154" t="s">
        <v>7434</v>
      </c>
      <c r="D4749" s="118" t="s">
        <v>14686</v>
      </c>
      <c r="E4749" s="9"/>
    </row>
    <row r="4750" spans="2:5" ht="21" customHeight="1">
      <c r="B4750" s="289"/>
      <c r="C4750" s="154" t="s">
        <v>7435</v>
      </c>
      <c r="D4750" s="118" t="s">
        <v>14687</v>
      </c>
      <c r="E4750" s="9" t="s">
        <v>14688</v>
      </c>
    </row>
    <row r="4751" spans="2:5" ht="21" customHeight="1">
      <c r="B4751" s="289"/>
      <c r="C4751" s="154" t="s">
        <v>7436</v>
      </c>
      <c r="D4751" s="118" t="s">
        <v>14689</v>
      </c>
      <c r="E4751" s="9"/>
    </row>
    <row r="4752" spans="2:5" ht="21" customHeight="1">
      <c r="B4752" s="289"/>
      <c r="C4752" s="154" t="s">
        <v>7437</v>
      </c>
      <c r="D4752" s="118" t="s">
        <v>14690</v>
      </c>
      <c r="E4752" s="9"/>
    </row>
    <row r="4753" spans="2:5" ht="21" customHeight="1">
      <c r="B4753" s="289"/>
      <c r="C4753" s="154" t="s">
        <v>7438</v>
      </c>
      <c r="D4753" s="118" t="s">
        <v>14691</v>
      </c>
      <c r="E4753" s="9" t="s">
        <v>7439</v>
      </c>
    </row>
    <row r="4754" spans="2:5" ht="21" customHeight="1">
      <c r="B4754" s="289"/>
      <c r="C4754" s="154" t="s">
        <v>7440</v>
      </c>
      <c r="D4754" s="118" t="s">
        <v>14692</v>
      </c>
      <c r="E4754" s="9"/>
    </row>
    <row r="4755" spans="2:5" ht="21" customHeight="1">
      <c r="B4755" s="289"/>
      <c r="C4755" s="154" t="s">
        <v>7441</v>
      </c>
      <c r="D4755" s="118" t="s">
        <v>14693</v>
      </c>
      <c r="E4755" s="9"/>
    </row>
    <row r="4756" spans="2:5" ht="21" customHeight="1">
      <c r="B4756" s="289"/>
      <c r="C4756" s="154" t="s">
        <v>7442</v>
      </c>
      <c r="D4756" s="118" t="s">
        <v>14694</v>
      </c>
      <c r="E4756" s="9"/>
    </row>
    <row r="4757" spans="2:5" ht="21" customHeight="1">
      <c r="B4757" s="289"/>
      <c r="C4757" s="154" t="s">
        <v>7443</v>
      </c>
      <c r="D4757" s="118" t="s">
        <v>14695</v>
      </c>
      <c r="E4757" s="9"/>
    </row>
    <row r="4758" spans="2:5" ht="21" customHeight="1">
      <c r="B4758" s="289"/>
      <c r="C4758" s="154" t="s">
        <v>7444</v>
      </c>
      <c r="D4758" s="118" t="s">
        <v>14696</v>
      </c>
      <c r="E4758" s="9" t="s">
        <v>7445</v>
      </c>
    </row>
    <row r="4759" spans="2:5" ht="21" customHeight="1">
      <c r="B4759" s="289"/>
      <c r="C4759" s="154" t="s">
        <v>7446</v>
      </c>
      <c r="D4759" s="118" t="s">
        <v>7447</v>
      </c>
      <c r="E4759" s="9" t="s">
        <v>7448</v>
      </c>
    </row>
    <row r="4760" spans="2:5" ht="21" customHeight="1">
      <c r="B4760" s="289"/>
      <c r="C4760" s="154" t="s">
        <v>7449</v>
      </c>
      <c r="D4760" s="118" t="s">
        <v>7450</v>
      </c>
      <c r="E4760" s="9"/>
    </row>
    <row r="4761" spans="2:5" ht="21" customHeight="1">
      <c r="B4761" s="289"/>
      <c r="C4761" s="154" t="s">
        <v>7451</v>
      </c>
      <c r="D4761" s="118" t="s">
        <v>7452</v>
      </c>
      <c r="E4761" s="9"/>
    </row>
    <row r="4762" spans="2:5" ht="21" customHeight="1">
      <c r="B4762" s="289"/>
      <c r="C4762" s="154" t="s">
        <v>7453</v>
      </c>
      <c r="D4762" s="118" t="s">
        <v>14697</v>
      </c>
      <c r="E4762" s="9" t="s">
        <v>7454</v>
      </c>
    </row>
    <row r="4763" spans="2:5" ht="21" customHeight="1">
      <c r="B4763" s="289"/>
      <c r="C4763" s="154" t="s">
        <v>7455</v>
      </c>
      <c r="D4763" s="118" t="s">
        <v>7456</v>
      </c>
      <c r="E4763" s="9" t="s">
        <v>7448</v>
      </c>
    </row>
    <row r="4764" spans="2:5" ht="21" customHeight="1">
      <c r="B4764" s="289"/>
      <c r="C4764" s="154" t="s">
        <v>7457</v>
      </c>
      <c r="D4764" s="118" t="s">
        <v>14698</v>
      </c>
      <c r="E4764" s="9" t="s">
        <v>14699</v>
      </c>
    </row>
    <row r="4765" spans="2:5" ht="21" customHeight="1">
      <c r="B4765" s="289"/>
      <c r="C4765" s="154" t="s">
        <v>7458</v>
      </c>
      <c r="D4765" s="118" t="s">
        <v>14700</v>
      </c>
      <c r="E4765" s="9"/>
    </row>
    <row r="4766" spans="2:5" ht="21" customHeight="1">
      <c r="B4766" s="289"/>
      <c r="C4766" s="154" t="s">
        <v>7459</v>
      </c>
      <c r="D4766" s="118" t="s">
        <v>14701</v>
      </c>
      <c r="E4766" s="9"/>
    </row>
    <row r="4767" spans="2:5" ht="21" customHeight="1">
      <c r="B4767" s="289"/>
      <c r="C4767" s="154" t="s">
        <v>7460</v>
      </c>
      <c r="D4767" s="118" t="s">
        <v>14702</v>
      </c>
      <c r="E4767" s="9"/>
    </row>
    <row r="4768" spans="2:5" ht="21" customHeight="1">
      <c r="B4768" s="289"/>
      <c r="C4768" s="154" t="s">
        <v>7461</v>
      </c>
      <c r="D4768" s="118" t="s">
        <v>14703</v>
      </c>
      <c r="E4768" s="9"/>
    </row>
    <row r="4769" spans="2:5" ht="21" customHeight="1">
      <c r="B4769" s="289"/>
      <c r="C4769" s="154" t="s">
        <v>7462</v>
      </c>
      <c r="D4769" s="118" t="s">
        <v>14704</v>
      </c>
      <c r="E4769" s="9"/>
    </row>
    <row r="4770" spans="2:5" ht="21" customHeight="1">
      <c r="B4770" s="289"/>
      <c r="C4770" s="154" t="s">
        <v>7463</v>
      </c>
      <c r="D4770" s="118" t="s">
        <v>14705</v>
      </c>
      <c r="E4770" s="9"/>
    </row>
    <row r="4771" spans="2:5" ht="21" customHeight="1">
      <c r="B4771" s="289"/>
      <c r="C4771" s="154" t="s">
        <v>7464</v>
      </c>
      <c r="D4771" s="118" t="s">
        <v>7465</v>
      </c>
      <c r="E4771" s="9"/>
    </row>
    <row r="4772" spans="2:5" ht="21" customHeight="1">
      <c r="B4772" s="289"/>
      <c r="C4772" s="154" t="s">
        <v>7466</v>
      </c>
      <c r="D4772" s="118" t="s">
        <v>14706</v>
      </c>
      <c r="E4772" s="9"/>
    </row>
    <row r="4773" spans="2:5" ht="21" customHeight="1">
      <c r="B4773" s="289"/>
      <c r="C4773" s="154" t="s">
        <v>7467</v>
      </c>
      <c r="D4773" s="118" t="s">
        <v>14707</v>
      </c>
      <c r="E4773" s="9"/>
    </row>
    <row r="4774" spans="2:5" ht="21" customHeight="1">
      <c r="B4774" s="289"/>
      <c r="C4774" s="154" t="s">
        <v>7468</v>
      </c>
      <c r="D4774" s="118" t="s">
        <v>14708</v>
      </c>
      <c r="E4774" s="9"/>
    </row>
    <row r="4775" spans="2:5" ht="21" customHeight="1">
      <c r="B4775" s="289"/>
      <c r="C4775" s="154" t="s">
        <v>7469</v>
      </c>
      <c r="D4775" s="118" t="s">
        <v>14709</v>
      </c>
      <c r="E4775" s="9" t="s">
        <v>14710</v>
      </c>
    </row>
    <row r="4776" spans="2:5" ht="21" customHeight="1">
      <c r="B4776" s="289"/>
      <c r="C4776" s="154" t="s">
        <v>7470</v>
      </c>
      <c r="D4776" s="118" t="s">
        <v>14709</v>
      </c>
      <c r="E4776" s="9" t="s">
        <v>7471</v>
      </c>
    </row>
    <row r="4777" spans="2:5" ht="21" customHeight="1">
      <c r="B4777" s="289"/>
      <c r="C4777" s="154" t="s">
        <v>7472</v>
      </c>
      <c r="D4777" s="118" t="s">
        <v>14711</v>
      </c>
      <c r="E4777" s="9"/>
    </row>
    <row r="4778" spans="2:5" ht="21" customHeight="1">
      <c r="B4778" s="289"/>
      <c r="C4778" s="154" t="s">
        <v>7473</v>
      </c>
      <c r="D4778" s="118" t="s">
        <v>14712</v>
      </c>
      <c r="E4778" s="9" t="s">
        <v>14688</v>
      </c>
    </row>
    <row r="4779" spans="2:5" ht="21" customHeight="1">
      <c r="B4779" s="289"/>
      <c r="C4779" s="154" t="s">
        <v>7474</v>
      </c>
      <c r="D4779" s="118" t="s">
        <v>7475</v>
      </c>
      <c r="E4779" s="9"/>
    </row>
    <row r="4780" spans="2:5" ht="21" customHeight="1">
      <c r="B4780" s="289"/>
      <c r="C4780" s="154" t="s">
        <v>7476</v>
      </c>
      <c r="D4780" s="118" t="s">
        <v>14713</v>
      </c>
      <c r="E4780" s="9"/>
    </row>
    <row r="4781" spans="2:5" ht="21" customHeight="1">
      <c r="B4781" s="289"/>
      <c r="C4781" s="154" t="s">
        <v>7477</v>
      </c>
      <c r="D4781" s="118" t="s">
        <v>14714</v>
      </c>
      <c r="E4781" s="9"/>
    </row>
    <row r="4782" spans="2:5" ht="21" customHeight="1">
      <c r="B4782" s="289"/>
      <c r="C4782" s="154" t="s">
        <v>7478</v>
      </c>
      <c r="D4782" s="118" t="s">
        <v>14715</v>
      </c>
      <c r="E4782" s="9"/>
    </row>
    <row r="4783" spans="2:5" ht="21" customHeight="1">
      <c r="B4783" s="289"/>
      <c r="C4783" s="154" t="s">
        <v>7479</v>
      </c>
      <c r="D4783" s="118" t="s">
        <v>14716</v>
      </c>
      <c r="E4783" s="9"/>
    </row>
    <row r="4784" spans="2:5" ht="21" customHeight="1">
      <c r="B4784" s="289"/>
      <c r="C4784" s="154" t="s">
        <v>7480</v>
      </c>
      <c r="D4784" s="118" t="s">
        <v>7481</v>
      </c>
      <c r="E4784" s="9"/>
    </row>
    <row r="4785" spans="2:5" ht="21" customHeight="1">
      <c r="B4785" s="289"/>
      <c r="C4785" s="154" t="s">
        <v>7482</v>
      </c>
      <c r="D4785" s="118" t="s">
        <v>7483</v>
      </c>
      <c r="E4785" s="9"/>
    </row>
    <row r="4786" spans="2:5" ht="21" customHeight="1">
      <c r="B4786" s="289"/>
      <c r="C4786" s="154" t="s">
        <v>7484</v>
      </c>
      <c r="D4786" s="118" t="s">
        <v>7485</v>
      </c>
      <c r="E4786" s="9"/>
    </row>
    <row r="4787" spans="2:5" ht="21" customHeight="1">
      <c r="B4787" s="289"/>
      <c r="C4787" s="154" t="s">
        <v>7486</v>
      </c>
      <c r="D4787" s="118" t="s">
        <v>14717</v>
      </c>
      <c r="E4787" s="9" t="s">
        <v>17107</v>
      </c>
    </row>
    <row r="4788" spans="2:5" ht="21" customHeight="1">
      <c r="B4788" s="289"/>
      <c r="C4788" s="154" t="s">
        <v>7487</v>
      </c>
      <c r="D4788" s="118" t="s">
        <v>14718</v>
      </c>
      <c r="E4788" s="9" t="s">
        <v>3336</v>
      </c>
    </row>
    <row r="4789" spans="2:5" ht="21" customHeight="1">
      <c r="B4789" s="289"/>
      <c r="C4789" s="154" t="s">
        <v>7488</v>
      </c>
      <c r="D4789" s="118" t="s">
        <v>14719</v>
      </c>
      <c r="E4789" s="9"/>
    </row>
    <row r="4790" spans="2:5" ht="21" customHeight="1">
      <c r="B4790" s="289"/>
      <c r="C4790" s="154" t="s">
        <v>7489</v>
      </c>
      <c r="D4790" s="118" t="s">
        <v>7490</v>
      </c>
      <c r="E4790" s="9"/>
    </row>
    <row r="4791" spans="2:5" ht="21" customHeight="1">
      <c r="B4791" s="289"/>
      <c r="C4791" s="154" t="s">
        <v>7491</v>
      </c>
      <c r="D4791" s="118" t="s">
        <v>7492</v>
      </c>
      <c r="E4791" s="9" t="s">
        <v>7493</v>
      </c>
    </row>
    <row r="4792" spans="2:5" ht="21" customHeight="1">
      <c r="B4792" s="289"/>
      <c r="C4792" s="154" t="s">
        <v>7494</v>
      </c>
      <c r="D4792" s="118" t="s">
        <v>14720</v>
      </c>
      <c r="E4792" s="9"/>
    </row>
    <row r="4793" spans="2:5" ht="21" customHeight="1">
      <c r="B4793" s="289"/>
      <c r="C4793" s="154" t="s">
        <v>7495</v>
      </c>
      <c r="D4793" s="118" t="s">
        <v>14721</v>
      </c>
      <c r="E4793" s="9"/>
    </row>
    <row r="4794" spans="2:5" ht="21" customHeight="1">
      <c r="B4794" s="289"/>
      <c r="C4794" s="154" t="s">
        <v>7496</v>
      </c>
      <c r="D4794" s="118" t="s">
        <v>14722</v>
      </c>
      <c r="E4794" s="9"/>
    </row>
    <row r="4795" spans="2:5" ht="21" customHeight="1">
      <c r="B4795" s="289"/>
      <c r="C4795" s="154" t="s">
        <v>7497</v>
      </c>
      <c r="D4795" s="118" t="s">
        <v>14723</v>
      </c>
      <c r="E4795" s="9" t="s">
        <v>14724</v>
      </c>
    </row>
    <row r="4796" spans="2:5" ht="21" customHeight="1">
      <c r="B4796" s="289"/>
      <c r="C4796" s="154" t="s">
        <v>7498</v>
      </c>
      <c r="D4796" s="118" t="s">
        <v>14725</v>
      </c>
      <c r="E4796" s="9"/>
    </row>
    <row r="4797" spans="2:5" ht="21" customHeight="1">
      <c r="B4797" s="289"/>
      <c r="C4797" s="154" t="s">
        <v>7499</v>
      </c>
      <c r="D4797" s="118" t="s">
        <v>14726</v>
      </c>
      <c r="E4797" s="9"/>
    </row>
    <row r="4798" spans="2:5" ht="21" customHeight="1">
      <c r="B4798" s="289"/>
      <c r="C4798" s="154" t="s">
        <v>7500</v>
      </c>
      <c r="D4798" s="118" t="s">
        <v>14727</v>
      </c>
      <c r="E4798" s="9"/>
    </row>
    <row r="4799" spans="2:5" ht="21" customHeight="1">
      <c r="B4799" s="289"/>
      <c r="C4799" s="154" t="s">
        <v>7501</v>
      </c>
      <c r="D4799" s="118" t="s">
        <v>7502</v>
      </c>
      <c r="E4799" s="9" t="s">
        <v>7503</v>
      </c>
    </row>
    <row r="4800" spans="2:5" ht="21" customHeight="1">
      <c r="B4800" s="289"/>
      <c r="C4800" s="154" t="s">
        <v>7504</v>
      </c>
      <c r="D4800" s="118" t="s">
        <v>7505</v>
      </c>
      <c r="E4800" s="9"/>
    </row>
    <row r="4801" spans="2:5" ht="21" customHeight="1">
      <c r="B4801" s="289"/>
      <c r="C4801" s="154" t="s">
        <v>7506</v>
      </c>
      <c r="D4801" s="118" t="s">
        <v>7507</v>
      </c>
      <c r="E4801" s="9"/>
    </row>
    <row r="4802" spans="2:5" ht="21" customHeight="1">
      <c r="B4802" s="289"/>
      <c r="C4802" s="154" t="s">
        <v>7508</v>
      </c>
      <c r="D4802" s="118" t="s">
        <v>7509</v>
      </c>
      <c r="E4802" s="9" t="s">
        <v>7503</v>
      </c>
    </row>
    <row r="4803" spans="2:5" ht="21" customHeight="1">
      <c r="B4803" s="289"/>
      <c r="C4803" s="154" t="s">
        <v>7510</v>
      </c>
      <c r="D4803" s="118" t="s">
        <v>7511</v>
      </c>
      <c r="E4803" s="9"/>
    </row>
    <row r="4804" spans="2:5" ht="21" customHeight="1">
      <c r="B4804" s="289"/>
      <c r="C4804" s="154" t="s">
        <v>7512</v>
      </c>
      <c r="D4804" s="118" t="s">
        <v>7513</v>
      </c>
      <c r="E4804" s="9"/>
    </row>
    <row r="4805" spans="2:5" ht="21" customHeight="1">
      <c r="B4805" s="289"/>
      <c r="C4805" s="154" t="s">
        <v>7514</v>
      </c>
      <c r="D4805" s="118" t="s">
        <v>7515</v>
      </c>
      <c r="E4805" s="9"/>
    </row>
    <row r="4806" spans="2:5" ht="21" customHeight="1">
      <c r="B4806" s="289"/>
      <c r="C4806" s="154" t="s">
        <v>7516</v>
      </c>
      <c r="D4806" s="118" t="s">
        <v>7517</v>
      </c>
      <c r="E4806" s="9"/>
    </row>
    <row r="4807" spans="2:5" ht="21" customHeight="1">
      <c r="B4807" s="289"/>
      <c r="C4807" s="154" t="s">
        <v>7518</v>
      </c>
      <c r="D4807" s="118" t="s">
        <v>7519</v>
      </c>
      <c r="E4807" s="9" t="s">
        <v>7493</v>
      </c>
    </row>
    <row r="4808" spans="2:5" ht="21" customHeight="1">
      <c r="B4808" s="289"/>
      <c r="C4808" s="154" t="s">
        <v>7520</v>
      </c>
      <c r="D4808" s="118" t="s">
        <v>7521</v>
      </c>
      <c r="E4808" s="9"/>
    </row>
    <row r="4809" spans="2:5" ht="21" customHeight="1">
      <c r="B4809" s="289"/>
      <c r="C4809" s="154" t="s">
        <v>7522</v>
      </c>
      <c r="D4809" s="118" t="s">
        <v>14728</v>
      </c>
      <c r="E4809" s="10" t="s">
        <v>7523</v>
      </c>
    </row>
    <row r="4810" spans="2:5" ht="21" customHeight="1">
      <c r="B4810" s="289"/>
      <c r="C4810" s="154" t="s">
        <v>7524</v>
      </c>
      <c r="D4810" s="118" t="s">
        <v>7525</v>
      </c>
      <c r="E4810" s="10"/>
    </row>
    <row r="4811" spans="2:5" ht="21" customHeight="1">
      <c r="B4811" s="289"/>
      <c r="C4811" s="154" t="s">
        <v>14729</v>
      </c>
      <c r="D4811" s="118" t="s">
        <v>14730</v>
      </c>
      <c r="E4811" s="10" t="s">
        <v>7493</v>
      </c>
    </row>
    <row r="4812" spans="2:5" ht="21" customHeight="1">
      <c r="B4812" s="289"/>
      <c r="C4812" s="154" t="s">
        <v>7526</v>
      </c>
      <c r="D4812" s="118" t="s">
        <v>14731</v>
      </c>
      <c r="E4812" s="10" t="s">
        <v>14732</v>
      </c>
    </row>
    <row r="4813" spans="2:5" ht="21" customHeight="1">
      <c r="B4813" s="289"/>
      <c r="C4813" s="154" t="s">
        <v>7528</v>
      </c>
      <c r="D4813" s="118" t="s">
        <v>14733</v>
      </c>
      <c r="E4813" s="10" t="s">
        <v>7523</v>
      </c>
    </row>
    <row r="4814" spans="2:5" ht="21" customHeight="1">
      <c r="B4814" s="289"/>
      <c r="C4814" s="154" t="s">
        <v>7529</v>
      </c>
      <c r="D4814" s="118" t="s">
        <v>14734</v>
      </c>
      <c r="E4814" s="10" t="s">
        <v>7527</v>
      </c>
    </row>
    <row r="4815" spans="2:5" ht="21" customHeight="1">
      <c r="B4815" s="289"/>
      <c r="C4815" s="154" t="s">
        <v>7530</v>
      </c>
      <c r="D4815" s="118" t="s">
        <v>7531</v>
      </c>
      <c r="E4815" s="10"/>
    </row>
    <row r="4816" spans="2:5" ht="21" customHeight="1">
      <c r="B4816" s="289"/>
      <c r="C4816" s="154" t="s">
        <v>7532</v>
      </c>
      <c r="D4816" s="118" t="s">
        <v>7533</v>
      </c>
      <c r="E4816" s="10"/>
    </row>
    <row r="4817" spans="2:5" ht="21" customHeight="1">
      <c r="B4817" s="289"/>
      <c r="C4817" s="154" t="s">
        <v>7482</v>
      </c>
      <c r="D4817" s="118" t="s">
        <v>7534</v>
      </c>
      <c r="E4817" s="10"/>
    </row>
    <row r="4818" spans="2:5" ht="21" customHeight="1">
      <c r="B4818" s="289"/>
      <c r="C4818" s="154" t="s">
        <v>7535</v>
      </c>
      <c r="D4818" s="118" t="s">
        <v>7536</v>
      </c>
      <c r="E4818" s="10"/>
    </row>
    <row r="4819" spans="2:5" ht="21" customHeight="1">
      <c r="B4819" s="289"/>
      <c r="C4819" s="154" t="s">
        <v>7537</v>
      </c>
      <c r="D4819" s="118" t="s">
        <v>14735</v>
      </c>
      <c r="E4819" s="10" t="s">
        <v>17108</v>
      </c>
    </row>
    <row r="4820" spans="2:5" ht="21" customHeight="1">
      <c r="B4820" s="289"/>
      <c r="C4820" s="154" t="s">
        <v>7539</v>
      </c>
      <c r="D4820" s="118" t="s">
        <v>7540</v>
      </c>
      <c r="E4820" s="10" t="s">
        <v>7541</v>
      </c>
    </row>
    <row r="4821" spans="2:5" ht="21" customHeight="1">
      <c r="B4821" s="289"/>
      <c r="C4821" s="154" t="s">
        <v>7542</v>
      </c>
      <c r="D4821" s="118" t="s">
        <v>7543</v>
      </c>
      <c r="E4821" s="10" t="s">
        <v>7541</v>
      </c>
    </row>
    <row r="4822" spans="2:5" ht="21" customHeight="1">
      <c r="B4822" s="289"/>
      <c r="C4822" s="154" t="s">
        <v>7544</v>
      </c>
      <c r="D4822" s="118" t="s">
        <v>7545</v>
      </c>
      <c r="E4822" s="10" t="s">
        <v>7541</v>
      </c>
    </row>
    <row r="4823" spans="2:5" ht="21" customHeight="1">
      <c r="B4823" s="289"/>
      <c r="C4823" s="154" t="s">
        <v>7546</v>
      </c>
      <c r="D4823" s="118" t="s">
        <v>7547</v>
      </c>
      <c r="E4823" s="10" t="s">
        <v>7541</v>
      </c>
    </row>
    <row r="4824" spans="2:5" ht="21" customHeight="1">
      <c r="B4824" s="289"/>
      <c r="C4824" s="154" t="s">
        <v>7548</v>
      </c>
      <c r="D4824" s="118" t="s">
        <v>7549</v>
      </c>
      <c r="E4824" s="9"/>
    </row>
    <row r="4825" spans="2:5" ht="21" customHeight="1">
      <c r="B4825" s="289"/>
      <c r="C4825" s="154" t="s">
        <v>7550</v>
      </c>
      <c r="D4825" s="118" t="s">
        <v>14736</v>
      </c>
      <c r="E4825" s="9"/>
    </row>
    <row r="4826" spans="2:5" ht="21" customHeight="1">
      <c r="B4826" s="289"/>
      <c r="C4826" s="154" t="s">
        <v>7551</v>
      </c>
      <c r="D4826" s="118" t="s">
        <v>7552</v>
      </c>
      <c r="E4826" s="9"/>
    </row>
    <row r="4827" spans="2:5" ht="21" customHeight="1">
      <c r="B4827" s="289"/>
      <c r="C4827" s="154" t="s">
        <v>7553</v>
      </c>
      <c r="D4827" s="118" t="s">
        <v>14737</v>
      </c>
      <c r="E4827" s="9" t="s">
        <v>7445</v>
      </c>
    </row>
    <row r="4828" spans="2:5" ht="21" customHeight="1">
      <c r="B4828" s="289"/>
      <c r="C4828" s="154" t="s">
        <v>7554</v>
      </c>
      <c r="D4828" s="118" t="s">
        <v>14738</v>
      </c>
      <c r="E4828" s="9"/>
    </row>
    <row r="4829" spans="2:5" ht="21" customHeight="1">
      <c r="B4829" s="289"/>
      <c r="C4829" s="154" t="s">
        <v>7532</v>
      </c>
      <c r="D4829" s="118" t="s">
        <v>7533</v>
      </c>
      <c r="E4829" s="9"/>
    </row>
    <row r="4830" spans="2:5" ht="21" customHeight="1">
      <c r="B4830" s="289"/>
      <c r="C4830" s="154" t="s">
        <v>7555</v>
      </c>
      <c r="D4830" s="118" t="s">
        <v>7534</v>
      </c>
      <c r="E4830" s="9"/>
    </row>
    <row r="4831" spans="2:5" ht="21" customHeight="1">
      <c r="B4831" s="289"/>
      <c r="C4831" s="154" t="s">
        <v>7556</v>
      </c>
      <c r="D4831" s="118" t="s">
        <v>7557</v>
      </c>
      <c r="E4831" s="9"/>
    </row>
    <row r="4832" spans="2:5" ht="21" customHeight="1">
      <c r="B4832" s="289"/>
      <c r="C4832" s="154" t="s">
        <v>7558</v>
      </c>
      <c r="D4832" s="118" t="s">
        <v>7559</v>
      </c>
      <c r="E4832" s="9"/>
    </row>
    <row r="4833" spans="2:5" ht="21" customHeight="1">
      <c r="B4833" s="289"/>
      <c r="C4833" s="154" t="s">
        <v>7560</v>
      </c>
      <c r="D4833" s="118" t="s">
        <v>14739</v>
      </c>
      <c r="E4833" s="9" t="s">
        <v>17109</v>
      </c>
    </row>
    <row r="4834" spans="2:5" ht="21" customHeight="1">
      <c r="B4834" s="289"/>
      <c r="C4834" s="154" t="s">
        <v>7561</v>
      </c>
      <c r="D4834" s="148" t="s">
        <v>7562</v>
      </c>
      <c r="E4834" s="9"/>
    </row>
    <row r="4835" spans="2:5" ht="21" customHeight="1">
      <c r="B4835" s="289"/>
      <c r="C4835" s="154" t="s">
        <v>7563</v>
      </c>
      <c r="D4835" s="118" t="s">
        <v>7564</v>
      </c>
      <c r="E4835" s="9"/>
    </row>
    <row r="4836" spans="2:5" ht="21" customHeight="1">
      <c r="B4836" s="289"/>
      <c r="C4836" s="154" t="s">
        <v>7565</v>
      </c>
      <c r="D4836" s="118" t="s">
        <v>14740</v>
      </c>
      <c r="E4836" s="9"/>
    </row>
    <row r="4837" spans="2:5" ht="21" customHeight="1">
      <c r="B4837" s="289"/>
      <c r="C4837" s="154" t="s">
        <v>7566</v>
      </c>
      <c r="D4837" s="118" t="s">
        <v>7567</v>
      </c>
      <c r="E4837" s="9"/>
    </row>
    <row r="4838" spans="2:5" ht="21" customHeight="1">
      <c r="B4838" s="289"/>
      <c r="C4838" s="154" t="s">
        <v>7568</v>
      </c>
      <c r="D4838" s="118" t="s">
        <v>7569</v>
      </c>
      <c r="E4838" s="9"/>
    </row>
    <row r="4839" spans="2:5" ht="21" customHeight="1">
      <c r="B4839" s="289"/>
      <c r="C4839" s="154" t="s">
        <v>7570</v>
      </c>
      <c r="D4839" s="118" t="s">
        <v>7571</v>
      </c>
      <c r="E4839" s="9"/>
    </row>
    <row r="4840" spans="2:5" ht="21" customHeight="1">
      <c r="B4840" s="289"/>
      <c r="C4840" s="154" t="s">
        <v>7572</v>
      </c>
      <c r="D4840" s="118" t="s">
        <v>14741</v>
      </c>
      <c r="E4840" s="9"/>
    </row>
    <row r="4841" spans="2:5" ht="21" customHeight="1">
      <c r="B4841" s="289"/>
      <c r="C4841" s="154" t="s">
        <v>7573</v>
      </c>
      <c r="D4841" s="118" t="s">
        <v>14742</v>
      </c>
      <c r="E4841" s="9"/>
    </row>
    <row r="4842" spans="2:5" ht="21" customHeight="1">
      <c r="B4842" s="289"/>
      <c r="C4842" s="154" t="s">
        <v>7574</v>
      </c>
      <c r="D4842" s="118" t="s">
        <v>14743</v>
      </c>
      <c r="E4842" s="9"/>
    </row>
    <row r="4843" spans="2:5" ht="21" customHeight="1">
      <c r="B4843" s="289"/>
      <c r="C4843" s="154" t="s">
        <v>7575</v>
      </c>
      <c r="D4843" s="118" t="s">
        <v>14744</v>
      </c>
      <c r="E4843" s="9"/>
    </row>
    <row r="4844" spans="2:5" ht="21" customHeight="1">
      <c r="B4844" s="289"/>
      <c r="C4844" s="154" t="s">
        <v>7576</v>
      </c>
      <c r="D4844" s="118" t="s">
        <v>14745</v>
      </c>
      <c r="E4844" s="9" t="s">
        <v>3336</v>
      </c>
    </row>
    <row r="4845" spans="2:5" ht="21" customHeight="1">
      <c r="B4845" s="289"/>
      <c r="C4845" s="154" t="s">
        <v>7577</v>
      </c>
      <c r="D4845" s="118" t="s">
        <v>14746</v>
      </c>
      <c r="E4845" s="9" t="s">
        <v>14747</v>
      </c>
    </row>
    <row r="4846" spans="2:5" ht="21" customHeight="1">
      <c r="B4846" s="289"/>
      <c r="C4846" s="154" t="s">
        <v>7578</v>
      </c>
      <c r="D4846" s="118" t="s">
        <v>14748</v>
      </c>
      <c r="E4846" s="9"/>
    </row>
    <row r="4847" spans="2:5" ht="21" customHeight="1">
      <c r="B4847" s="289"/>
      <c r="C4847" s="154" t="s">
        <v>7579</v>
      </c>
      <c r="D4847" s="118" t="s">
        <v>14749</v>
      </c>
      <c r="E4847" s="9"/>
    </row>
    <row r="4848" spans="2:5" ht="21" customHeight="1">
      <c r="B4848" s="289"/>
      <c r="C4848" s="154" t="s">
        <v>7580</v>
      </c>
      <c r="D4848" s="118" t="s">
        <v>14750</v>
      </c>
      <c r="E4848" s="9" t="s">
        <v>3336</v>
      </c>
    </row>
    <row r="4849" spans="2:5" ht="21" customHeight="1">
      <c r="B4849" s="289"/>
      <c r="C4849" s="154" t="s">
        <v>7581</v>
      </c>
      <c r="D4849" s="118" t="s">
        <v>14751</v>
      </c>
      <c r="E4849" s="9"/>
    </row>
    <row r="4850" spans="2:5" ht="21" customHeight="1">
      <c r="B4850" s="289"/>
      <c r="C4850" s="154" t="s">
        <v>7582</v>
      </c>
      <c r="D4850" s="118" t="s">
        <v>14752</v>
      </c>
      <c r="E4850" s="9"/>
    </row>
    <row r="4851" spans="2:5" ht="21" customHeight="1">
      <c r="B4851" s="289"/>
      <c r="C4851" s="154" t="s">
        <v>7583</v>
      </c>
      <c r="D4851" s="118" t="s">
        <v>7584</v>
      </c>
      <c r="E4851" s="9"/>
    </row>
    <row r="4852" spans="2:5" ht="21" customHeight="1">
      <c r="B4852" s="289"/>
      <c r="C4852" s="154" t="s">
        <v>7585</v>
      </c>
      <c r="D4852" s="118" t="s">
        <v>7586</v>
      </c>
      <c r="E4852" s="9" t="s">
        <v>7587</v>
      </c>
    </row>
    <row r="4853" spans="2:5" ht="21" customHeight="1">
      <c r="B4853" s="289"/>
      <c r="C4853" s="154" t="s">
        <v>7588</v>
      </c>
      <c r="D4853" s="118" t="s">
        <v>7589</v>
      </c>
      <c r="E4853" s="9"/>
    </row>
    <row r="4854" spans="2:5" ht="21" customHeight="1">
      <c r="B4854" s="289"/>
      <c r="C4854" s="154" t="s">
        <v>7590</v>
      </c>
      <c r="D4854" s="118" t="s">
        <v>7591</v>
      </c>
      <c r="E4854" s="9"/>
    </row>
    <row r="4855" spans="2:5" ht="21" customHeight="1">
      <c r="B4855" s="289"/>
      <c r="C4855" s="154" t="s">
        <v>7592</v>
      </c>
      <c r="D4855" s="118" t="s">
        <v>7593</v>
      </c>
      <c r="E4855" s="9"/>
    </row>
    <row r="4856" spans="2:5" ht="21" customHeight="1">
      <c r="B4856" s="289"/>
      <c r="C4856" s="154" t="s">
        <v>7594</v>
      </c>
      <c r="D4856" s="118" t="s">
        <v>7595</v>
      </c>
      <c r="E4856" s="9" t="s">
        <v>7493</v>
      </c>
    </row>
    <row r="4857" spans="2:5" ht="21" customHeight="1">
      <c r="B4857" s="289"/>
      <c r="C4857" s="154" t="s">
        <v>7596</v>
      </c>
      <c r="D4857" s="118" t="s">
        <v>17110</v>
      </c>
      <c r="E4857" s="9" t="s">
        <v>14753</v>
      </c>
    </row>
    <row r="4858" spans="2:5" ht="21" customHeight="1">
      <c r="B4858" s="289"/>
      <c r="C4858" s="154" t="s">
        <v>7597</v>
      </c>
      <c r="D4858" s="118" t="s">
        <v>7598</v>
      </c>
      <c r="E4858" s="9"/>
    </row>
    <row r="4859" spans="2:5" ht="21" customHeight="1">
      <c r="B4859" s="289"/>
      <c r="C4859" s="154" t="s">
        <v>7599</v>
      </c>
      <c r="D4859" s="118" t="s">
        <v>7600</v>
      </c>
      <c r="E4859" s="9"/>
    </row>
    <row r="4860" spans="2:5" ht="21" customHeight="1">
      <c r="B4860" s="289"/>
      <c r="C4860" s="154" t="s">
        <v>7601</v>
      </c>
      <c r="D4860" s="118" t="s">
        <v>7602</v>
      </c>
      <c r="E4860" s="9" t="s">
        <v>14753</v>
      </c>
    </row>
    <row r="4861" spans="2:5" ht="21" customHeight="1">
      <c r="B4861" s="289"/>
      <c r="C4861" s="154" t="s">
        <v>7603</v>
      </c>
      <c r="D4861" s="118" t="s">
        <v>7604</v>
      </c>
      <c r="E4861" s="9" t="s">
        <v>7605</v>
      </c>
    </row>
    <row r="4862" spans="2:5" ht="21" customHeight="1">
      <c r="B4862" s="289"/>
      <c r="C4862" s="154" t="s">
        <v>7606</v>
      </c>
      <c r="D4862" s="118" t="s">
        <v>7607</v>
      </c>
      <c r="E4862" s="9"/>
    </row>
    <row r="4863" spans="2:5" ht="21" customHeight="1">
      <c r="B4863" s="289"/>
      <c r="C4863" s="154" t="s">
        <v>7608</v>
      </c>
      <c r="D4863" s="118" t="s">
        <v>7609</v>
      </c>
      <c r="E4863" s="9" t="s">
        <v>7610</v>
      </c>
    </row>
    <row r="4864" spans="2:5" ht="21" customHeight="1">
      <c r="B4864" s="289"/>
      <c r="C4864" s="154" t="s">
        <v>7611</v>
      </c>
      <c r="D4864" s="118" t="s">
        <v>7612</v>
      </c>
      <c r="E4864" s="9" t="s">
        <v>7605</v>
      </c>
    </row>
    <row r="4865" spans="2:5" ht="21" customHeight="1">
      <c r="B4865" s="289"/>
      <c r="C4865" s="154" t="s">
        <v>7613</v>
      </c>
      <c r="D4865" s="118" t="s">
        <v>7614</v>
      </c>
      <c r="E4865" s="9" t="s">
        <v>7615</v>
      </c>
    </row>
    <row r="4866" spans="2:5" ht="21" customHeight="1">
      <c r="B4866" s="289"/>
      <c r="C4866" s="154" t="s">
        <v>7616</v>
      </c>
      <c r="D4866" s="118" t="s">
        <v>14754</v>
      </c>
      <c r="E4866" s="9"/>
    </row>
    <row r="4867" spans="2:5" ht="21" customHeight="1">
      <c r="B4867" s="289"/>
      <c r="C4867" s="154" t="s">
        <v>7617</v>
      </c>
      <c r="D4867" s="118" t="s">
        <v>14755</v>
      </c>
      <c r="E4867" s="9" t="s">
        <v>7618</v>
      </c>
    </row>
    <row r="4868" spans="2:5" ht="21" customHeight="1">
      <c r="B4868" s="289"/>
      <c r="C4868" s="154" t="s">
        <v>7619</v>
      </c>
      <c r="D4868" s="118" t="s">
        <v>14756</v>
      </c>
      <c r="E4868" s="9"/>
    </row>
    <row r="4869" spans="2:5" ht="21" customHeight="1">
      <c r="B4869" s="289"/>
      <c r="C4869" s="154" t="s">
        <v>7620</v>
      </c>
      <c r="D4869" s="118" t="s">
        <v>14757</v>
      </c>
      <c r="E4869" s="9"/>
    </row>
    <row r="4870" spans="2:5" ht="21" customHeight="1">
      <c r="B4870" s="289"/>
      <c r="C4870" s="154" t="s">
        <v>7621</v>
      </c>
      <c r="D4870" s="118" t="s">
        <v>14758</v>
      </c>
      <c r="E4870" s="9"/>
    </row>
    <row r="4871" spans="2:5" ht="21" customHeight="1">
      <c r="B4871" s="289"/>
      <c r="C4871" s="154" t="s">
        <v>7622</v>
      </c>
      <c r="D4871" s="118" t="s">
        <v>14759</v>
      </c>
      <c r="E4871" s="9"/>
    </row>
    <row r="4872" spans="2:5" ht="21" customHeight="1">
      <c r="B4872" s="289"/>
      <c r="C4872" s="154" t="s">
        <v>7623</v>
      </c>
      <c r="D4872" s="118" t="s">
        <v>14760</v>
      </c>
      <c r="E4872" s="9"/>
    </row>
    <row r="4873" spans="2:5" ht="21" customHeight="1">
      <c r="B4873" s="289"/>
      <c r="C4873" s="154" t="s">
        <v>7624</v>
      </c>
      <c r="D4873" s="118" t="s">
        <v>14761</v>
      </c>
      <c r="E4873" s="9"/>
    </row>
    <row r="4874" spans="2:5" ht="21" customHeight="1">
      <c r="B4874" s="289"/>
      <c r="C4874" s="154" t="s">
        <v>7625</v>
      </c>
      <c r="D4874" s="118" t="s">
        <v>14762</v>
      </c>
      <c r="E4874" s="9"/>
    </row>
    <row r="4875" spans="2:5" ht="21" customHeight="1">
      <c r="B4875" s="289"/>
      <c r="C4875" s="154" t="s">
        <v>7626</v>
      </c>
      <c r="D4875" s="118" t="s">
        <v>7627</v>
      </c>
      <c r="E4875" s="9"/>
    </row>
    <row r="4876" spans="2:5" ht="21" customHeight="1">
      <c r="B4876" s="289"/>
      <c r="C4876" s="154" t="s">
        <v>7628</v>
      </c>
      <c r="D4876" s="118" t="s">
        <v>7629</v>
      </c>
      <c r="E4876" s="9"/>
    </row>
    <row r="4877" spans="2:5" ht="21" customHeight="1">
      <c r="B4877" s="289"/>
      <c r="C4877" s="154" t="s">
        <v>7630</v>
      </c>
      <c r="D4877" s="118" t="s">
        <v>7631</v>
      </c>
      <c r="E4877" s="9" t="s">
        <v>3336</v>
      </c>
    </row>
    <row r="4878" spans="2:5" ht="21" customHeight="1">
      <c r="B4878" s="289"/>
      <c r="C4878" s="154" t="s">
        <v>7632</v>
      </c>
      <c r="D4878" s="118" t="s">
        <v>14763</v>
      </c>
      <c r="E4878" s="9" t="s">
        <v>3336</v>
      </c>
    </row>
    <row r="4879" spans="2:5" ht="21" customHeight="1">
      <c r="B4879" s="289"/>
      <c r="C4879" s="154" t="s">
        <v>7633</v>
      </c>
      <c r="D4879" s="118" t="s">
        <v>14764</v>
      </c>
      <c r="E4879" s="9"/>
    </row>
    <row r="4880" spans="2:5" ht="21" customHeight="1">
      <c r="B4880" s="289"/>
      <c r="C4880" s="154" t="s">
        <v>7634</v>
      </c>
      <c r="D4880" s="118" t="s">
        <v>14765</v>
      </c>
      <c r="E4880" s="9"/>
    </row>
    <row r="4881" spans="2:5" ht="21" customHeight="1">
      <c r="B4881" s="289"/>
      <c r="C4881" s="154" t="s">
        <v>7635</v>
      </c>
      <c r="D4881" s="118" t="s">
        <v>14766</v>
      </c>
      <c r="E4881" s="9"/>
    </row>
    <row r="4882" spans="2:5" ht="21" customHeight="1">
      <c r="B4882" s="289"/>
      <c r="C4882" s="154" t="s">
        <v>7636</v>
      </c>
      <c r="D4882" s="118" t="s">
        <v>7637</v>
      </c>
      <c r="E4882" s="9"/>
    </row>
    <row r="4883" spans="2:5" ht="21" customHeight="1">
      <c r="B4883" s="289"/>
      <c r="C4883" s="154" t="s">
        <v>7638</v>
      </c>
      <c r="D4883" s="118" t="s">
        <v>14767</v>
      </c>
      <c r="E4883" s="9" t="s">
        <v>7639</v>
      </c>
    </row>
    <row r="4884" spans="2:5" ht="21" customHeight="1">
      <c r="B4884" s="289"/>
      <c r="C4884" s="154" t="s">
        <v>7640</v>
      </c>
      <c r="D4884" s="118" t="s">
        <v>14768</v>
      </c>
      <c r="E4884" s="9" t="s">
        <v>7641</v>
      </c>
    </row>
    <row r="4885" spans="2:5" ht="21" customHeight="1">
      <c r="B4885" s="289"/>
      <c r="C4885" s="154" t="s">
        <v>7642</v>
      </c>
      <c r="D4885" s="118" t="s">
        <v>7643</v>
      </c>
      <c r="E4885" s="9"/>
    </row>
    <row r="4886" spans="2:5" ht="21" customHeight="1">
      <c r="B4886" s="289"/>
      <c r="C4886" s="154" t="s">
        <v>7644</v>
      </c>
      <c r="D4886" s="118" t="s">
        <v>7645</v>
      </c>
      <c r="E4886" s="9"/>
    </row>
    <row r="4887" spans="2:5" ht="21" customHeight="1">
      <c r="B4887" s="289"/>
      <c r="C4887" s="154" t="s">
        <v>7646</v>
      </c>
      <c r="D4887" s="118" t="s">
        <v>7647</v>
      </c>
      <c r="E4887" s="9"/>
    </row>
    <row r="4888" spans="2:5" ht="21" customHeight="1">
      <c r="B4888" s="289"/>
      <c r="C4888" s="154" t="s">
        <v>7648</v>
      </c>
      <c r="D4888" s="118" t="s">
        <v>7649</v>
      </c>
      <c r="E4888" s="9"/>
    </row>
    <row r="4889" spans="2:5" ht="21" customHeight="1">
      <c r="B4889" s="289"/>
      <c r="C4889" s="154" t="s">
        <v>7650</v>
      </c>
      <c r="D4889" s="118" t="s">
        <v>7651</v>
      </c>
      <c r="E4889" s="9"/>
    </row>
    <row r="4890" spans="2:5" ht="21" customHeight="1">
      <c r="B4890" s="289"/>
      <c r="C4890" s="154" t="s">
        <v>7652</v>
      </c>
      <c r="D4890" s="118" t="s">
        <v>7653</v>
      </c>
      <c r="E4890" s="9"/>
    </row>
    <row r="4891" spans="2:5" ht="21" customHeight="1">
      <c r="B4891" s="289"/>
      <c r="C4891" s="154" t="s">
        <v>7654</v>
      </c>
      <c r="D4891" s="118" t="s">
        <v>7655</v>
      </c>
      <c r="E4891" s="9"/>
    </row>
    <row r="4892" spans="2:5" ht="21" customHeight="1">
      <c r="B4892" s="289"/>
      <c r="C4892" s="154" t="s">
        <v>7656</v>
      </c>
      <c r="D4892" s="118" t="s">
        <v>14769</v>
      </c>
      <c r="E4892" s="9" t="s">
        <v>14770</v>
      </c>
    </row>
    <row r="4893" spans="2:5" ht="21" customHeight="1">
      <c r="B4893" s="289"/>
      <c r="C4893" s="154" t="s">
        <v>7657</v>
      </c>
      <c r="D4893" s="118" t="s">
        <v>7658</v>
      </c>
      <c r="E4893" s="9"/>
    </row>
    <row r="4894" spans="2:5" ht="21" customHeight="1">
      <c r="B4894" s="289"/>
      <c r="C4894" s="154" t="s">
        <v>7659</v>
      </c>
      <c r="D4894" s="118" t="s">
        <v>7660</v>
      </c>
      <c r="E4894" s="9"/>
    </row>
    <row r="4895" spans="2:5" ht="21" customHeight="1">
      <c r="B4895" s="289"/>
      <c r="C4895" s="154" t="s">
        <v>7661</v>
      </c>
      <c r="D4895" s="118" t="s">
        <v>7662</v>
      </c>
      <c r="E4895" s="9"/>
    </row>
    <row r="4896" spans="2:5" ht="21" customHeight="1">
      <c r="B4896" s="289"/>
      <c r="C4896" s="154" t="s">
        <v>7663</v>
      </c>
      <c r="D4896" s="118" t="s">
        <v>7664</v>
      </c>
      <c r="E4896" s="9"/>
    </row>
    <row r="4897" spans="2:5" ht="21" customHeight="1">
      <c r="B4897" s="289"/>
      <c r="C4897" s="154" t="s">
        <v>7665</v>
      </c>
      <c r="D4897" s="118" t="s">
        <v>7666</v>
      </c>
      <c r="E4897" s="9"/>
    </row>
    <row r="4898" spans="2:5" ht="21" customHeight="1">
      <c r="B4898" s="289"/>
      <c r="C4898" s="154" t="s">
        <v>7667</v>
      </c>
      <c r="D4898" s="118" t="s">
        <v>7668</v>
      </c>
      <c r="E4898" s="9"/>
    </row>
    <row r="4899" spans="2:5" ht="21" customHeight="1">
      <c r="B4899" s="289"/>
      <c r="C4899" s="154" t="s">
        <v>7669</v>
      </c>
      <c r="D4899" s="118" t="s">
        <v>7670</v>
      </c>
      <c r="E4899" s="9"/>
    </row>
    <row r="4900" spans="2:5" ht="21" customHeight="1">
      <c r="B4900" s="289"/>
      <c r="C4900" s="154"/>
      <c r="D4900" s="9" t="s">
        <v>7671</v>
      </c>
      <c r="E4900" s="9" t="s">
        <v>7672</v>
      </c>
    </row>
    <row r="4901" spans="2:5" ht="21" customHeight="1">
      <c r="B4901" s="289"/>
      <c r="C4901" s="154" t="s">
        <v>7673</v>
      </c>
      <c r="D4901" s="9" t="s">
        <v>7674</v>
      </c>
      <c r="E4901" s="9"/>
    </row>
    <row r="4902" spans="2:5" ht="21" customHeight="1">
      <c r="B4902" s="289"/>
      <c r="C4902" s="154"/>
      <c r="D4902" s="9" t="s">
        <v>7675</v>
      </c>
      <c r="E4902" s="9" t="s">
        <v>7676</v>
      </c>
    </row>
    <row r="4903" spans="2:5" ht="21" customHeight="1">
      <c r="B4903" s="289"/>
      <c r="C4903" s="154"/>
      <c r="D4903" s="9" t="s">
        <v>7677</v>
      </c>
      <c r="E4903" s="9" t="s">
        <v>7678</v>
      </c>
    </row>
    <row r="4904" spans="2:5" ht="21" customHeight="1">
      <c r="B4904" s="289"/>
      <c r="C4904" s="154" t="s">
        <v>7679</v>
      </c>
      <c r="D4904" s="9" t="s">
        <v>7680</v>
      </c>
      <c r="E4904" s="9"/>
    </row>
    <row r="4905" spans="2:5" ht="21" customHeight="1">
      <c r="B4905" s="289"/>
      <c r="C4905" s="154" t="s">
        <v>7681</v>
      </c>
      <c r="D4905" s="9" t="s">
        <v>7682</v>
      </c>
      <c r="E4905" s="9"/>
    </row>
    <row r="4906" spans="2:5" ht="21" customHeight="1">
      <c r="B4906" s="289"/>
      <c r="C4906" s="154" t="s">
        <v>7683</v>
      </c>
      <c r="D4906" s="9" t="s">
        <v>7684</v>
      </c>
      <c r="E4906" s="9"/>
    </row>
    <row r="4907" spans="2:5" ht="21" customHeight="1">
      <c r="B4907" s="289"/>
      <c r="C4907" s="154" t="s">
        <v>7685</v>
      </c>
      <c r="D4907" s="118" t="s">
        <v>7686</v>
      </c>
      <c r="E4907" s="9"/>
    </row>
    <row r="4908" spans="2:5" ht="21" customHeight="1">
      <c r="B4908" s="289"/>
      <c r="C4908" s="154" t="s">
        <v>7687</v>
      </c>
      <c r="D4908" s="118" t="s">
        <v>7688</v>
      </c>
      <c r="E4908" s="9"/>
    </row>
    <row r="4909" spans="2:5" ht="21" customHeight="1">
      <c r="B4909" s="289"/>
      <c r="C4909" s="154" t="s">
        <v>7689</v>
      </c>
      <c r="D4909" s="118" t="s">
        <v>7690</v>
      </c>
      <c r="E4909" s="9"/>
    </row>
    <row r="4910" spans="2:5" ht="21" customHeight="1">
      <c r="B4910" s="289"/>
      <c r="C4910" s="154" t="s">
        <v>7691</v>
      </c>
      <c r="D4910" s="118" t="s">
        <v>7692</v>
      </c>
      <c r="E4910" s="9"/>
    </row>
    <row r="4911" spans="2:5" ht="21" customHeight="1">
      <c r="B4911" s="289"/>
      <c r="C4911" s="154" t="s">
        <v>7693</v>
      </c>
      <c r="D4911" s="118" t="s">
        <v>7694</v>
      </c>
      <c r="E4911" s="9"/>
    </row>
    <row r="4912" spans="2:5" ht="21" customHeight="1">
      <c r="B4912" s="289"/>
      <c r="C4912" s="154" t="s">
        <v>7695</v>
      </c>
      <c r="D4912" s="118" t="s">
        <v>7696</v>
      </c>
      <c r="E4912" s="9" t="s">
        <v>7697</v>
      </c>
    </row>
    <row r="4913" spans="2:5" ht="21" customHeight="1">
      <c r="B4913" s="289"/>
      <c r="C4913" s="154" t="s">
        <v>7698</v>
      </c>
      <c r="D4913" s="118" t="s">
        <v>14771</v>
      </c>
      <c r="E4913" s="9"/>
    </row>
    <row r="4914" spans="2:5" ht="21" customHeight="1">
      <c r="B4914" s="289"/>
      <c r="C4914" s="154" t="s">
        <v>7699</v>
      </c>
      <c r="D4914" s="118" t="s">
        <v>14772</v>
      </c>
      <c r="E4914" s="9" t="s">
        <v>7700</v>
      </c>
    </row>
    <row r="4915" spans="2:5" ht="21" customHeight="1">
      <c r="B4915" s="289"/>
      <c r="C4915" s="154" t="s">
        <v>7701</v>
      </c>
      <c r="D4915" s="118" t="s">
        <v>7702</v>
      </c>
      <c r="E4915" s="9"/>
    </row>
    <row r="4916" spans="2:5" ht="21" customHeight="1">
      <c r="B4916" s="289"/>
      <c r="C4916" s="154" t="s">
        <v>7703</v>
      </c>
      <c r="D4916" s="118" t="s">
        <v>7704</v>
      </c>
      <c r="E4916" s="9"/>
    </row>
    <row r="4917" spans="2:5" ht="21" customHeight="1">
      <c r="B4917" s="289"/>
      <c r="C4917" s="154" t="s">
        <v>7705</v>
      </c>
      <c r="D4917" s="118" t="s">
        <v>7706</v>
      </c>
      <c r="E4917" s="9"/>
    </row>
    <row r="4918" spans="2:5" ht="21" customHeight="1">
      <c r="B4918" s="289"/>
      <c r="C4918" s="154" t="s">
        <v>7707</v>
      </c>
      <c r="D4918" s="118" t="s">
        <v>7708</v>
      </c>
      <c r="E4918" s="9" t="s">
        <v>7709</v>
      </c>
    </row>
    <row r="4919" spans="2:5" ht="21" customHeight="1">
      <c r="B4919" s="289"/>
      <c r="C4919" s="154" t="s">
        <v>7710</v>
      </c>
      <c r="D4919" s="118" t="s">
        <v>14773</v>
      </c>
      <c r="E4919" s="9" t="s">
        <v>7711</v>
      </c>
    </row>
    <row r="4920" spans="2:5" ht="21" customHeight="1">
      <c r="B4920" s="289"/>
      <c r="C4920" s="154" t="s">
        <v>7712</v>
      </c>
      <c r="D4920" s="118" t="s">
        <v>14774</v>
      </c>
      <c r="E4920" s="9" t="s">
        <v>7713</v>
      </c>
    </row>
    <row r="4921" spans="2:5" ht="21" customHeight="1">
      <c r="B4921" s="289"/>
      <c r="C4921" s="154" t="s">
        <v>7714</v>
      </c>
      <c r="D4921" s="118" t="s">
        <v>7715</v>
      </c>
      <c r="E4921" s="9"/>
    </row>
    <row r="4922" spans="2:5" ht="21" customHeight="1">
      <c r="B4922" s="289"/>
      <c r="C4922" s="154" t="s">
        <v>7716</v>
      </c>
      <c r="D4922" s="118" t="s">
        <v>7717</v>
      </c>
      <c r="E4922" s="9" t="s">
        <v>7718</v>
      </c>
    </row>
    <row r="4923" spans="2:5" ht="21" customHeight="1">
      <c r="B4923" s="289"/>
      <c r="C4923" s="154" t="s">
        <v>7719</v>
      </c>
      <c r="D4923" s="118" t="s">
        <v>7720</v>
      </c>
      <c r="E4923" s="9" t="s">
        <v>7721</v>
      </c>
    </row>
    <row r="4924" spans="2:5" ht="21" customHeight="1">
      <c r="B4924" s="289"/>
      <c r="C4924" s="154" t="s">
        <v>7722</v>
      </c>
      <c r="D4924" s="118" t="s">
        <v>14775</v>
      </c>
      <c r="E4924" s="9"/>
    </row>
    <row r="4925" spans="2:5" ht="21" customHeight="1">
      <c r="B4925" s="289"/>
      <c r="C4925" s="154" t="s">
        <v>7723</v>
      </c>
      <c r="D4925" s="118" t="s">
        <v>14776</v>
      </c>
      <c r="E4925" s="9"/>
    </row>
    <row r="4926" spans="2:5" ht="21" customHeight="1">
      <c r="B4926" s="289"/>
      <c r="C4926" s="154" t="s">
        <v>7724</v>
      </c>
      <c r="D4926" s="118" t="s">
        <v>14777</v>
      </c>
      <c r="E4926" s="9" t="s">
        <v>3336</v>
      </c>
    </row>
    <row r="4927" spans="2:5" ht="21" customHeight="1">
      <c r="B4927" s="289"/>
      <c r="C4927" s="154" t="s">
        <v>7725</v>
      </c>
      <c r="D4927" s="118" t="s">
        <v>7726</v>
      </c>
      <c r="E4927" s="9" t="s">
        <v>7721</v>
      </c>
    </row>
    <row r="4928" spans="2:5" ht="21" customHeight="1">
      <c r="B4928" s="289"/>
      <c r="C4928" s="154" t="s">
        <v>7727</v>
      </c>
      <c r="D4928" s="118" t="s">
        <v>14778</v>
      </c>
      <c r="E4928" s="9" t="s">
        <v>3336</v>
      </c>
    </row>
    <row r="4929" spans="2:5" ht="21" customHeight="1">
      <c r="B4929" s="289"/>
      <c r="C4929" s="154" t="s">
        <v>7728</v>
      </c>
      <c r="D4929" s="118" t="s">
        <v>7729</v>
      </c>
      <c r="E4929" s="9"/>
    </row>
    <row r="4930" spans="2:5" ht="21" customHeight="1">
      <c r="B4930" s="289"/>
      <c r="C4930" s="154" t="s">
        <v>7730</v>
      </c>
      <c r="D4930" s="118" t="s">
        <v>14779</v>
      </c>
      <c r="E4930" s="9"/>
    </row>
    <row r="4931" spans="2:5" ht="21" customHeight="1">
      <c r="B4931" s="289"/>
      <c r="C4931" s="154" t="s">
        <v>7731</v>
      </c>
      <c r="D4931" s="118" t="s">
        <v>14780</v>
      </c>
      <c r="E4931" s="9"/>
    </row>
    <row r="4932" spans="2:5" ht="21" customHeight="1">
      <c r="B4932" s="289"/>
      <c r="C4932" s="154" t="s">
        <v>7732</v>
      </c>
      <c r="D4932" s="118" t="s">
        <v>14781</v>
      </c>
      <c r="E4932" s="9"/>
    </row>
    <row r="4933" spans="2:5" ht="21" customHeight="1">
      <c r="B4933" s="289"/>
      <c r="C4933" s="154" t="s">
        <v>7733</v>
      </c>
      <c r="D4933" s="118" t="s">
        <v>14782</v>
      </c>
      <c r="E4933" s="9"/>
    </row>
    <row r="4934" spans="2:5" ht="21" customHeight="1">
      <c r="B4934" s="289"/>
      <c r="C4934" s="154" t="s">
        <v>7734</v>
      </c>
      <c r="D4934" s="118" t="s">
        <v>14783</v>
      </c>
      <c r="E4934" s="9"/>
    </row>
    <row r="4935" spans="2:5" ht="21" customHeight="1">
      <c r="B4935" s="289"/>
      <c r="C4935" s="154" t="s">
        <v>7735</v>
      </c>
      <c r="D4935" s="118" t="s">
        <v>7736</v>
      </c>
      <c r="E4935" s="9" t="s">
        <v>7737</v>
      </c>
    </row>
    <row r="4936" spans="2:5" ht="21" customHeight="1">
      <c r="B4936" s="289"/>
      <c r="C4936" s="154" t="s">
        <v>7738</v>
      </c>
      <c r="D4936" s="118" t="s">
        <v>14784</v>
      </c>
      <c r="E4936" s="9"/>
    </row>
    <row r="4937" spans="2:5" ht="21" customHeight="1">
      <c r="B4937" s="289"/>
      <c r="C4937" s="154" t="s">
        <v>7739</v>
      </c>
      <c r="D4937" s="118" t="s">
        <v>14785</v>
      </c>
      <c r="E4937" s="9"/>
    </row>
    <row r="4938" spans="2:5" ht="21" customHeight="1">
      <c r="B4938" s="289"/>
      <c r="C4938" s="154" t="s">
        <v>7740</v>
      </c>
      <c r="D4938" s="118" t="s">
        <v>14786</v>
      </c>
      <c r="E4938" s="9"/>
    </row>
    <row r="4939" spans="2:5" ht="21" customHeight="1">
      <c r="B4939" s="289"/>
      <c r="C4939" s="154" t="s">
        <v>7741</v>
      </c>
      <c r="D4939" s="118" t="s">
        <v>7742</v>
      </c>
      <c r="E4939" s="9"/>
    </row>
    <row r="4940" spans="2:5" ht="21" customHeight="1">
      <c r="B4940" s="289"/>
      <c r="C4940" s="154" t="s">
        <v>7743</v>
      </c>
      <c r="D4940" s="118" t="s">
        <v>7744</v>
      </c>
      <c r="E4940" s="9" t="s">
        <v>14787</v>
      </c>
    </row>
    <row r="4941" spans="2:5" ht="21" customHeight="1">
      <c r="B4941" s="289"/>
      <c r="C4941" s="154" t="s">
        <v>7745</v>
      </c>
      <c r="D4941" s="118" t="s">
        <v>7746</v>
      </c>
      <c r="E4941" s="9"/>
    </row>
    <row r="4942" spans="2:5" ht="21" customHeight="1">
      <c r="B4942" s="289"/>
      <c r="C4942" s="154" t="s">
        <v>7747</v>
      </c>
      <c r="D4942" s="118" t="s">
        <v>7748</v>
      </c>
      <c r="E4942" s="9"/>
    </row>
    <row r="4943" spans="2:5" ht="21" customHeight="1">
      <c r="B4943" s="289"/>
      <c r="C4943" s="154" t="s">
        <v>7749</v>
      </c>
      <c r="D4943" s="118" t="s">
        <v>7750</v>
      </c>
      <c r="E4943" s="9"/>
    </row>
    <row r="4944" spans="2:5" ht="21" customHeight="1">
      <c r="B4944" s="289"/>
      <c r="C4944" s="154" t="s">
        <v>7751</v>
      </c>
      <c r="D4944" s="118" t="s">
        <v>7752</v>
      </c>
      <c r="E4944" s="9"/>
    </row>
    <row r="4945" spans="2:5" ht="21" customHeight="1">
      <c r="B4945" s="289"/>
      <c r="C4945" s="154" t="s">
        <v>7753</v>
      </c>
      <c r="D4945" s="118" t="s">
        <v>7754</v>
      </c>
      <c r="E4945" s="9"/>
    </row>
    <row r="4946" spans="2:5" ht="21" customHeight="1">
      <c r="B4946" s="289"/>
      <c r="C4946" s="154" t="s">
        <v>7755</v>
      </c>
      <c r="D4946" s="118" t="s">
        <v>7756</v>
      </c>
      <c r="E4946" s="9"/>
    </row>
    <row r="4947" spans="2:5" ht="21" customHeight="1">
      <c r="B4947" s="289"/>
      <c r="C4947" s="154" t="s">
        <v>7757</v>
      </c>
      <c r="D4947" s="118" t="s">
        <v>14788</v>
      </c>
      <c r="E4947" s="9" t="s">
        <v>14789</v>
      </c>
    </row>
    <row r="4948" spans="2:5" ht="21" customHeight="1">
      <c r="B4948" s="289"/>
      <c r="C4948" s="154" t="s">
        <v>7758</v>
      </c>
      <c r="D4948" s="118" t="s">
        <v>14790</v>
      </c>
      <c r="E4948" s="9" t="s">
        <v>14791</v>
      </c>
    </row>
    <row r="4949" spans="2:5" ht="21" customHeight="1">
      <c r="B4949" s="289"/>
      <c r="C4949" s="154" t="s">
        <v>7759</v>
      </c>
      <c r="D4949" s="118" t="s">
        <v>14792</v>
      </c>
      <c r="E4949" s="9" t="s">
        <v>14793</v>
      </c>
    </row>
    <row r="4950" spans="2:5" ht="21" customHeight="1">
      <c r="B4950" s="289"/>
      <c r="C4950" s="154" t="s">
        <v>7760</v>
      </c>
      <c r="D4950" s="118" t="s">
        <v>14794</v>
      </c>
      <c r="E4950" s="9" t="s">
        <v>3336</v>
      </c>
    </row>
    <row r="4951" spans="2:5" ht="21" customHeight="1">
      <c r="B4951" s="289"/>
      <c r="C4951" s="154" t="s">
        <v>7761</v>
      </c>
      <c r="D4951" s="118" t="s">
        <v>14795</v>
      </c>
      <c r="E4951" s="9"/>
    </row>
    <row r="4952" spans="2:5" ht="21" customHeight="1">
      <c r="B4952" s="289"/>
      <c r="C4952" s="154" t="s">
        <v>7762</v>
      </c>
      <c r="D4952" s="118" t="s">
        <v>17111</v>
      </c>
      <c r="E4952" s="9" t="s">
        <v>3336</v>
      </c>
    </row>
    <row r="4953" spans="2:5" ht="21" customHeight="1">
      <c r="B4953" s="289"/>
      <c r="C4953" s="154" t="s">
        <v>7763</v>
      </c>
      <c r="D4953" s="118" t="s">
        <v>17112</v>
      </c>
      <c r="E4953" s="9" t="s">
        <v>14796</v>
      </c>
    </row>
    <row r="4954" spans="2:5" ht="21" customHeight="1">
      <c r="B4954" s="289"/>
      <c r="C4954" s="154" t="s">
        <v>7764</v>
      </c>
      <c r="D4954" s="118" t="s">
        <v>16443</v>
      </c>
      <c r="E4954" s="9" t="s">
        <v>16424</v>
      </c>
    </row>
    <row r="4955" spans="2:5" ht="21" customHeight="1">
      <c r="B4955" s="289"/>
      <c r="C4955" s="154" t="s">
        <v>7766</v>
      </c>
      <c r="D4955" s="148" t="s">
        <v>14797</v>
      </c>
      <c r="E4955" s="9"/>
    </row>
    <row r="4956" spans="2:5" ht="21" customHeight="1">
      <c r="B4956" s="289"/>
      <c r="C4956" s="154" t="s">
        <v>7767</v>
      </c>
      <c r="D4956" s="148" t="s">
        <v>14798</v>
      </c>
      <c r="E4956" s="9"/>
    </row>
    <row r="4957" spans="2:5" ht="21" customHeight="1">
      <c r="B4957" s="289"/>
      <c r="C4957" s="154" t="s">
        <v>7768</v>
      </c>
      <c r="D4957" s="148" t="s">
        <v>16444</v>
      </c>
      <c r="E4957" s="9"/>
    </row>
    <row r="4958" spans="2:5" ht="21" customHeight="1">
      <c r="B4958" s="289"/>
      <c r="C4958" s="154" t="s">
        <v>7769</v>
      </c>
      <c r="D4958" s="148" t="s">
        <v>14799</v>
      </c>
      <c r="E4958" s="9" t="s">
        <v>7770</v>
      </c>
    </row>
    <row r="4959" spans="2:5" ht="21" customHeight="1">
      <c r="B4959" s="289"/>
      <c r="C4959" s="154" t="s">
        <v>7771</v>
      </c>
      <c r="D4959" s="148" t="s">
        <v>7772</v>
      </c>
      <c r="E4959" s="9"/>
    </row>
    <row r="4960" spans="2:5" ht="21" customHeight="1">
      <c r="B4960" s="289"/>
      <c r="C4960" s="154" t="s">
        <v>7773</v>
      </c>
      <c r="D4960" s="148" t="s">
        <v>7774</v>
      </c>
      <c r="E4960" s="9"/>
    </row>
    <row r="4961" spans="2:5" ht="21" customHeight="1">
      <c r="B4961" s="289"/>
      <c r="C4961" s="154" t="s">
        <v>7775</v>
      </c>
      <c r="D4961" s="148" t="s">
        <v>7776</v>
      </c>
      <c r="E4961" s="9"/>
    </row>
    <row r="4962" spans="2:5" ht="21" customHeight="1">
      <c r="B4962" s="289"/>
      <c r="C4962" s="154" t="s">
        <v>7777</v>
      </c>
      <c r="D4962" s="118" t="s">
        <v>7778</v>
      </c>
      <c r="E4962" s="9" t="s">
        <v>7779</v>
      </c>
    </row>
    <row r="4963" spans="2:5" ht="21" customHeight="1">
      <c r="B4963" s="289"/>
      <c r="C4963" s="154" t="s">
        <v>7780</v>
      </c>
      <c r="D4963" s="118" t="s">
        <v>7781</v>
      </c>
      <c r="E4963" s="9"/>
    </row>
    <row r="4964" spans="2:5" ht="21" customHeight="1">
      <c r="B4964" s="289"/>
      <c r="C4964" s="154" t="s">
        <v>7782</v>
      </c>
      <c r="D4964" s="148" t="s">
        <v>14800</v>
      </c>
      <c r="E4964" s="9"/>
    </row>
    <row r="4965" spans="2:5" ht="21" customHeight="1">
      <c r="B4965" s="289"/>
      <c r="C4965" s="154" t="s">
        <v>7783</v>
      </c>
      <c r="D4965" s="148" t="s">
        <v>7784</v>
      </c>
      <c r="E4965" s="9"/>
    </row>
    <row r="4966" spans="2:5" ht="21" customHeight="1">
      <c r="B4966" s="289"/>
      <c r="C4966" s="154" t="s">
        <v>7785</v>
      </c>
      <c r="D4966" s="118" t="s">
        <v>7786</v>
      </c>
      <c r="E4966" s="9" t="s">
        <v>3336</v>
      </c>
    </row>
    <row r="4967" spans="2:5" ht="21" customHeight="1">
      <c r="B4967" s="289"/>
      <c r="C4967" s="154" t="s">
        <v>7787</v>
      </c>
      <c r="D4967" s="118" t="s">
        <v>7788</v>
      </c>
      <c r="E4967" s="9" t="s">
        <v>3336</v>
      </c>
    </row>
    <row r="4968" spans="2:5" ht="21" customHeight="1">
      <c r="B4968" s="289"/>
      <c r="C4968" s="154" t="s">
        <v>7789</v>
      </c>
      <c r="D4968" s="118" t="s">
        <v>7790</v>
      </c>
      <c r="E4968" s="9" t="s">
        <v>17113</v>
      </c>
    </row>
    <row r="4969" spans="2:5" ht="21" customHeight="1">
      <c r="B4969" s="289"/>
      <c r="C4969" s="154" t="s">
        <v>7791</v>
      </c>
      <c r="D4969" s="118" t="s">
        <v>7792</v>
      </c>
      <c r="E4969" s="9"/>
    </row>
    <row r="4970" spans="2:5" ht="21" customHeight="1">
      <c r="B4970" s="289"/>
      <c r="C4970" s="154" t="s">
        <v>7793</v>
      </c>
      <c r="D4970" s="118" t="s">
        <v>7794</v>
      </c>
      <c r="E4970" s="9" t="s">
        <v>17114</v>
      </c>
    </row>
    <row r="4971" spans="2:5" ht="21" customHeight="1">
      <c r="B4971" s="289"/>
      <c r="C4971" s="154" t="s">
        <v>7795</v>
      </c>
      <c r="D4971" s="118" t="s">
        <v>16445</v>
      </c>
      <c r="E4971" s="9" t="s">
        <v>17115</v>
      </c>
    </row>
    <row r="4972" spans="2:5" ht="21" customHeight="1">
      <c r="B4972" s="289"/>
      <c r="C4972" s="154" t="s">
        <v>7796</v>
      </c>
      <c r="D4972" s="118" t="s">
        <v>7797</v>
      </c>
      <c r="E4972" s="9"/>
    </row>
    <row r="4973" spans="2:5" ht="21" customHeight="1">
      <c r="B4973" s="289"/>
      <c r="C4973" s="154" t="s">
        <v>7798</v>
      </c>
      <c r="D4973" s="118" t="s">
        <v>7799</v>
      </c>
      <c r="E4973" s="9" t="s">
        <v>17116</v>
      </c>
    </row>
    <row r="4974" spans="2:5" ht="21" customHeight="1">
      <c r="B4974" s="289"/>
      <c r="C4974" s="154" t="s">
        <v>7800</v>
      </c>
      <c r="D4974" s="118" t="s">
        <v>7801</v>
      </c>
      <c r="E4974" s="9"/>
    </row>
    <row r="4975" spans="2:5" ht="21" customHeight="1">
      <c r="B4975" s="289"/>
      <c r="C4975" s="154" t="s">
        <v>7802</v>
      </c>
      <c r="D4975" s="118" t="s">
        <v>14801</v>
      </c>
      <c r="E4975" s="9"/>
    </row>
    <row r="4976" spans="2:5" ht="21" customHeight="1">
      <c r="B4976" s="289"/>
      <c r="C4976" s="154" t="s">
        <v>7803</v>
      </c>
      <c r="D4976" s="118" t="s">
        <v>7804</v>
      </c>
      <c r="E4976" s="9"/>
    </row>
    <row r="4977" spans="2:5" ht="21" customHeight="1">
      <c r="B4977" s="289"/>
      <c r="C4977" s="154" t="s">
        <v>7805</v>
      </c>
      <c r="D4977" s="118" t="s">
        <v>14802</v>
      </c>
      <c r="E4977" s="9"/>
    </row>
    <row r="4978" spans="2:5" ht="21" customHeight="1">
      <c r="B4978" s="289"/>
      <c r="C4978" s="154" t="s">
        <v>7806</v>
      </c>
      <c r="D4978" s="118" t="s">
        <v>14803</v>
      </c>
      <c r="E4978" s="9" t="s">
        <v>7807</v>
      </c>
    </row>
    <row r="4979" spans="2:5" ht="21" customHeight="1">
      <c r="B4979" s="289"/>
      <c r="C4979" s="154" t="s">
        <v>7805</v>
      </c>
      <c r="D4979" s="118" t="s">
        <v>7808</v>
      </c>
      <c r="E4979" s="9"/>
    </row>
    <row r="4980" spans="2:5" ht="21" customHeight="1">
      <c r="B4980" s="289"/>
      <c r="C4980" s="154" t="s">
        <v>7809</v>
      </c>
      <c r="D4980" s="118" t="s">
        <v>7810</v>
      </c>
      <c r="E4980" s="9" t="s">
        <v>17117</v>
      </c>
    </row>
    <row r="4981" spans="2:5" ht="21" customHeight="1">
      <c r="B4981" s="289"/>
      <c r="C4981" s="154" t="s">
        <v>7811</v>
      </c>
      <c r="D4981" s="118" t="s">
        <v>7812</v>
      </c>
      <c r="E4981" s="9"/>
    </row>
    <row r="4982" spans="2:5" ht="21" customHeight="1">
      <c r="B4982" s="289"/>
      <c r="C4982" s="154" t="s">
        <v>7813</v>
      </c>
      <c r="D4982" s="118" t="s">
        <v>7814</v>
      </c>
      <c r="E4982" s="9"/>
    </row>
    <row r="4983" spans="2:5" ht="21" customHeight="1">
      <c r="B4983" s="289"/>
      <c r="C4983" s="154" t="s">
        <v>7815</v>
      </c>
      <c r="D4983" s="118" t="s">
        <v>7816</v>
      </c>
      <c r="E4983" s="9" t="s">
        <v>17118</v>
      </c>
    </row>
    <row r="4984" spans="2:5" ht="21" customHeight="1">
      <c r="B4984" s="289"/>
      <c r="C4984" s="154" t="s">
        <v>7817</v>
      </c>
      <c r="D4984" s="118" t="s">
        <v>7818</v>
      </c>
      <c r="E4984" s="9" t="s">
        <v>17119</v>
      </c>
    </row>
    <row r="4985" spans="2:5" ht="21" customHeight="1">
      <c r="B4985" s="289"/>
      <c r="C4985" s="154" t="s">
        <v>7819</v>
      </c>
      <c r="D4985" s="118" t="s">
        <v>7820</v>
      </c>
      <c r="E4985" s="9"/>
    </row>
    <row r="4986" spans="2:5" ht="21" customHeight="1">
      <c r="B4986" s="289"/>
      <c r="C4986" s="154" t="s">
        <v>7821</v>
      </c>
      <c r="D4986" s="118" t="s">
        <v>7822</v>
      </c>
      <c r="E4986" s="9" t="s">
        <v>17120</v>
      </c>
    </row>
    <row r="4987" spans="2:5" ht="21" customHeight="1">
      <c r="B4987" s="289"/>
      <c r="C4987" s="154" t="s">
        <v>7823</v>
      </c>
      <c r="D4987" s="118" t="s">
        <v>7824</v>
      </c>
      <c r="E4987" s="9"/>
    </row>
    <row r="4988" spans="2:5" ht="21" customHeight="1">
      <c r="B4988" s="289"/>
      <c r="C4988" s="154" t="s">
        <v>7825</v>
      </c>
      <c r="D4988" s="118" t="s">
        <v>7826</v>
      </c>
      <c r="E4988" s="9" t="s">
        <v>17121</v>
      </c>
    </row>
    <row r="4989" spans="2:5" ht="21" customHeight="1">
      <c r="B4989" s="289"/>
      <c r="C4989" s="154" t="s">
        <v>7827</v>
      </c>
      <c r="D4989" s="118" t="s">
        <v>14804</v>
      </c>
      <c r="E4989" s="9"/>
    </row>
    <row r="4990" spans="2:5" ht="21" customHeight="1">
      <c r="B4990" s="289"/>
      <c r="C4990" s="154" t="s">
        <v>7828</v>
      </c>
      <c r="D4990" s="118" t="s">
        <v>14805</v>
      </c>
      <c r="E4990" s="9"/>
    </row>
    <row r="4991" spans="2:5" ht="21" customHeight="1">
      <c r="B4991" s="289"/>
      <c r="C4991" s="154" t="s">
        <v>7829</v>
      </c>
      <c r="D4991" s="118" t="s">
        <v>14806</v>
      </c>
      <c r="E4991" s="9" t="s">
        <v>7493</v>
      </c>
    </row>
    <row r="4992" spans="2:5" ht="21" customHeight="1">
      <c r="B4992" s="289"/>
      <c r="C4992" s="154" t="s">
        <v>7830</v>
      </c>
      <c r="D4992" s="118" t="s">
        <v>7831</v>
      </c>
      <c r="E4992" s="9"/>
    </row>
    <row r="4993" spans="2:5" ht="21" customHeight="1">
      <c r="B4993" s="289"/>
      <c r="C4993" s="154" t="s">
        <v>7832</v>
      </c>
      <c r="D4993" s="118" t="s">
        <v>7833</v>
      </c>
      <c r="E4993" s="9"/>
    </row>
    <row r="4994" spans="2:5" ht="21" customHeight="1">
      <c r="B4994" s="289"/>
      <c r="C4994" s="154" t="s">
        <v>7834</v>
      </c>
      <c r="D4994" s="118" t="s">
        <v>7835</v>
      </c>
      <c r="E4994" s="9"/>
    </row>
    <row r="4995" spans="2:5" ht="21" customHeight="1">
      <c r="B4995" s="289"/>
      <c r="C4995" s="154" t="s">
        <v>7836</v>
      </c>
      <c r="D4995" s="118" t="s">
        <v>7837</v>
      </c>
      <c r="E4995" s="9"/>
    </row>
    <row r="4996" spans="2:5" ht="21" customHeight="1">
      <c r="B4996" s="289"/>
      <c r="C4996" s="154" t="s">
        <v>7838</v>
      </c>
      <c r="D4996" s="118" t="s">
        <v>7839</v>
      </c>
      <c r="E4996" s="9"/>
    </row>
    <row r="4997" spans="2:5" ht="21" customHeight="1">
      <c r="B4997" s="289"/>
      <c r="C4997" s="154" t="s">
        <v>7840</v>
      </c>
      <c r="D4997" s="118" t="s">
        <v>7841</v>
      </c>
      <c r="E4997" s="9"/>
    </row>
    <row r="4998" spans="2:5" ht="21" customHeight="1">
      <c r="B4998" s="289"/>
      <c r="C4998" s="154" t="s">
        <v>7842</v>
      </c>
      <c r="D4998" s="118" t="s">
        <v>7843</v>
      </c>
      <c r="E4998" s="9" t="s">
        <v>3336</v>
      </c>
    </row>
    <row r="4999" spans="2:5" ht="21" customHeight="1">
      <c r="B4999" s="289"/>
      <c r="C4999" s="154" t="s">
        <v>7844</v>
      </c>
      <c r="D4999" s="118" t="s">
        <v>7845</v>
      </c>
      <c r="E4999" s="9"/>
    </row>
    <row r="5000" spans="2:5" ht="21" customHeight="1">
      <c r="B5000" s="289"/>
      <c r="C5000" s="154" t="s">
        <v>7846</v>
      </c>
      <c r="D5000" s="118" t="s">
        <v>7847</v>
      </c>
      <c r="E5000" s="9" t="s">
        <v>3336</v>
      </c>
    </row>
    <row r="5001" spans="2:5" ht="21" customHeight="1">
      <c r="B5001" s="289"/>
      <c r="C5001" s="154" t="s">
        <v>7848</v>
      </c>
      <c r="D5001" s="118" t="s">
        <v>7849</v>
      </c>
      <c r="E5001" s="9"/>
    </row>
    <row r="5002" spans="2:5" ht="21" customHeight="1">
      <c r="B5002" s="289"/>
      <c r="C5002" s="154" t="s">
        <v>7850</v>
      </c>
      <c r="D5002" s="118" t="s">
        <v>7851</v>
      </c>
      <c r="E5002" s="9" t="s">
        <v>7493</v>
      </c>
    </row>
    <row r="5003" spans="2:5" ht="21" customHeight="1">
      <c r="B5003" s="289"/>
      <c r="C5003" s="154" t="s">
        <v>7852</v>
      </c>
      <c r="D5003" s="118" t="s">
        <v>7853</v>
      </c>
      <c r="E5003" s="9" t="s">
        <v>14807</v>
      </c>
    </row>
    <row r="5004" spans="2:5" ht="21" customHeight="1">
      <c r="B5004" s="289"/>
      <c r="C5004" s="154" t="s">
        <v>7854</v>
      </c>
      <c r="D5004" s="118" t="s">
        <v>7855</v>
      </c>
      <c r="E5004" s="9"/>
    </row>
    <row r="5005" spans="2:5" ht="21" customHeight="1">
      <c r="B5005" s="289"/>
      <c r="C5005" s="154" t="s">
        <v>7856</v>
      </c>
      <c r="D5005" s="118" t="s">
        <v>7857</v>
      </c>
      <c r="E5005" s="9"/>
    </row>
    <row r="5006" spans="2:5" ht="21" customHeight="1">
      <c r="B5006" s="289"/>
      <c r="C5006" s="154" t="s">
        <v>7858</v>
      </c>
      <c r="D5006" s="118" t="s">
        <v>14808</v>
      </c>
      <c r="E5006" s="9"/>
    </row>
    <row r="5007" spans="2:5" ht="21" customHeight="1">
      <c r="B5007" s="289"/>
      <c r="C5007" s="154" t="s">
        <v>7859</v>
      </c>
      <c r="D5007" s="118" t="s">
        <v>7860</v>
      </c>
      <c r="E5007" s="9"/>
    </row>
    <row r="5008" spans="2:5" ht="21" customHeight="1">
      <c r="B5008" s="289"/>
      <c r="C5008" s="154" t="s">
        <v>7861</v>
      </c>
      <c r="D5008" s="118" t="s">
        <v>14809</v>
      </c>
      <c r="E5008" s="9" t="s">
        <v>7721</v>
      </c>
    </row>
    <row r="5009" spans="2:5" ht="21" customHeight="1">
      <c r="B5009" s="289"/>
      <c r="C5009" s="154" t="s">
        <v>7862</v>
      </c>
      <c r="D5009" s="118" t="s">
        <v>14810</v>
      </c>
      <c r="E5009" s="9"/>
    </row>
    <row r="5010" spans="2:5" ht="21" customHeight="1">
      <c r="B5010" s="289"/>
      <c r="C5010" s="154" t="s">
        <v>7863</v>
      </c>
      <c r="D5010" s="118" t="s">
        <v>14811</v>
      </c>
      <c r="E5010" s="9"/>
    </row>
    <row r="5011" spans="2:5" ht="21" customHeight="1">
      <c r="B5011" s="289"/>
      <c r="C5011" s="154" t="s">
        <v>7864</v>
      </c>
      <c r="D5011" s="118" t="s">
        <v>14812</v>
      </c>
      <c r="E5011" s="9"/>
    </row>
    <row r="5012" spans="2:5" ht="21" customHeight="1">
      <c r="B5012" s="289"/>
      <c r="C5012" s="154" t="s">
        <v>7865</v>
      </c>
      <c r="D5012" s="118" t="s">
        <v>14813</v>
      </c>
      <c r="E5012" s="9"/>
    </row>
    <row r="5013" spans="2:5" ht="21" customHeight="1">
      <c r="B5013" s="289"/>
      <c r="C5013" s="154" t="s">
        <v>7866</v>
      </c>
      <c r="D5013" s="118" t="s">
        <v>14814</v>
      </c>
      <c r="E5013" s="9" t="s">
        <v>7867</v>
      </c>
    </row>
    <row r="5014" spans="2:5" ht="21" customHeight="1">
      <c r="B5014" s="289"/>
      <c r="C5014" s="154" t="s">
        <v>7868</v>
      </c>
      <c r="D5014" s="118" t="s">
        <v>14815</v>
      </c>
      <c r="E5014" s="9"/>
    </row>
    <row r="5015" spans="2:5" ht="21" customHeight="1">
      <c r="B5015" s="289"/>
      <c r="C5015" s="154" t="s">
        <v>7869</v>
      </c>
      <c r="D5015" s="118" t="s">
        <v>14816</v>
      </c>
      <c r="E5015" s="9"/>
    </row>
    <row r="5016" spans="2:5" ht="21" customHeight="1">
      <c r="B5016" s="289"/>
      <c r="C5016" s="154" t="s">
        <v>7870</v>
      </c>
      <c r="D5016" s="118" t="s">
        <v>14817</v>
      </c>
      <c r="E5016" s="9"/>
    </row>
    <row r="5017" spans="2:5" ht="21" customHeight="1">
      <c r="B5017" s="289"/>
      <c r="C5017" s="154" t="s">
        <v>7871</v>
      </c>
      <c r="D5017" s="118" t="s">
        <v>7872</v>
      </c>
      <c r="E5017" s="9"/>
    </row>
    <row r="5018" spans="2:5" ht="21" customHeight="1">
      <c r="B5018" s="289"/>
      <c r="C5018" s="154" t="s">
        <v>7873</v>
      </c>
      <c r="D5018" s="118" t="s">
        <v>7874</v>
      </c>
      <c r="E5018" s="9"/>
    </row>
    <row r="5019" spans="2:5" ht="21" customHeight="1">
      <c r="B5019" s="289"/>
      <c r="C5019" s="154" t="s">
        <v>7875</v>
      </c>
      <c r="D5019" s="118" t="s">
        <v>7876</v>
      </c>
      <c r="E5019" s="9"/>
    </row>
    <row r="5020" spans="2:5" ht="21" customHeight="1">
      <c r="B5020" s="289"/>
      <c r="C5020" s="154" t="s">
        <v>7877</v>
      </c>
      <c r="D5020" s="118" t="s">
        <v>7878</v>
      </c>
      <c r="E5020" s="9"/>
    </row>
    <row r="5021" spans="2:5" ht="21" customHeight="1">
      <c r="B5021" s="289"/>
      <c r="C5021" s="154" t="s">
        <v>7879</v>
      </c>
      <c r="D5021" s="118" t="s">
        <v>7880</v>
      </c>
      <c r="E5021" s="9"/>
    </row>
    <row r="5022" spans="2:5" ht="21" customHeight="1">
      <c r="B5022" s="289"/>
      <c r="C5022" s="154" t="s">
        <v>7881</v>
      </c>
      <c r="D5022" s="118" t="s">
        <v>7882</v>
      </c>
      <c r="E5022" s="9" t="s">
        <v>7883</v>
      </c>
    </row>
    <row r="5023" spans="2:5" ht="21" customHeight="1">
      <c r="B5023" s="289"/>
      <c r="C5023" s="154" t="s">
        <v>7884</v>
      </c>
      <c r="D5023" s="118" t="s">
        <v>7885</v>
      </c>
      <c r="E5023" s="9" t="s">
        <v>2711</v>
      </c>
    </row>
    <row r="5024" spans="2:5" ht="21" customHeight="1">
      <c r="B5024" s="289"/>
      <c r="C5024" s="154" t="s">
        <v>7886</v>
      </c>
      <c r="D5024" s="118" t="s">
        <v>7887</v>
      </c>
      <c r="E5024" s="9"/>
    </row>
    <row r="5025" spans="2:5" ht="21" customHeight="1">
      <c r="B5025" s="289"/>
      <c r="C5025" s="154" t="s">
        <v>7888</v>
      </c>
      <c r="D5025" s="118" t="s">
        <v>7889</v>
      </c>
      <c r="E5025" s="9"/>
    </row>
    <row r="5026" spans="2:5" ht="21" customHeight="1">
      <c r="B5026" s="289"/>
      <c r="C5026" s="154" t="s">
        <v>7890</v>
      </c>
      <c r="D5026" s="118" t="s">
        <v>7891</v>
      </c>
      <c r="E5026" s="9"/>
    </row>
    <row r="5027" spans="2:5" ht="21" customHeight="1">
      <c r="B5027" s="289"/>
      <c r="C5027" s="154" t="s">
        <v>7892</v>
      </c>
      <c r="D5027" s="118" t="s">
        <v>7893</v>
      </c>
      <c r="E5027" s="9"/>
    </row>
    <row r="5028" spans="2:5" ht="21" customHeight="1">
      <c r="B5028" s="289"/>
      <c r="C5028" s="154" t="s">
        <v>7894</v>
      </c>
      <c r="D5028" s="118" t="s">
        <v>7895</v>
      </c>
      <c r="E5028" s="9"/>
    </row>
    <row r="5029" spans="2:5" ht="21" customHeight="1">
      <c r="B5029" s="289"/>
      <c r="C5029" s="154" t="s">
        <v>7896</v>
      </c>
      <c r="D5029" s="118" t="s">
        <v>14818</v>
      </c>
      <c r="E5029" s="9" t="s">
        <v>7897</v>
      </c>
    </row>
    <row r="5030" spans="2:5" ht="21" customHeight="1">
      <c r="B5030" s="289"/>
      <c r="C5030" s="154" t="s">
        <v>7898</v>
      </c>
      <c r="D5030" s="118" t="s">
        <v>14819</v>
      </c>
      <c r="E5030" s="9" t="s">
        <v>3336</v>
      </c>
    </row>
    <row r="5031" spans="2:5" ht="21" customHeight="1">
      <c r="B5031" s="289"/>
      <c r="C5031" s="154" t="s">
        <v>7899</v>
      </c>
      <c r="D5031" s="118" t="s">
        <v>14820</v>
      </c>
      <c r="E5031" s="9"/>
    </row>
    <row r="5032" spans="2:5" ht="21" customHeight="1">
      <c r="B5032" s="289"/>
      <c r="C5032" s="154" t="s">
        <v>7900</v>
      </c>
      <c r="D5032" s="118" t="s">
        <v>14821</v>
      </c>
      <c r="E5032" s="9" t="s">
        <v>7901</v>
      </c>
    </row>
    <row r="5033" spans="2:5" ht="21" customHeight="1">
      <c r="B5033" s="289"/>
      <c r="C5033" s="154" t="s">
        <v>7902</v>
      </c>
      <c r="D5033" s="118" t="s">
        <v>7903</v>
      </c>
      <c r="E5033" s="9"/>
    </row>
    <row r="5034" spans="2:5" ht="21" customHeight="1">
      <c r="B5034" s="289"/>
      <c r="C5034" s="154" t="s">
        <v>7904</v>
      </c>
      <c r="D5034" s="118" t="s">
        <v>14822</v>
      </c>
      <c r="E5034" s="9"/>
    </row>
    <row r="5035" spans="2:5" ht="21" customHeight="1">
      <c r="B5035" s="289"/>
      <c r="C5035" s="154" t="s">
        <v>7905</v>
      </c>
      <c r="D5035" s="118" t="s">
        <v>7906</v>
      </c>
      <c r="E5035" s="9"/>
    </row>
    <row r="5036" spans="2:5" ht="21" customHeight="1">
      <c r="B5036" s="289"/>
      <c r="C5036" s="154" t="s">
        <v>7907</v>
      </c>
      <c r="D5036" s="118" t="s">
        <v>7908</v>
      </c>
      <c r="E5036" s="9"/>
    </row>
    <row r="5037" spans="2:5" ht="21" customHeight="1">
      <c r="B5037" s="289"/>
      <c r="C5037" s="154" t="s">
        <v>7909</v>
      </c>
      <c r="D5037" s="118" t="s">
        <v>7910</v>
      </c>
      <c r="E5037" s="9"/>
    </row>
    <row r="5038" spans="2:5" ht="21" customHeight="1">
      <c r="B5038" s="289"/>
      <c r="C5038" s="154" t="s">
        <v>7911</v>
      </c>
      <c r="D5038" s="118" t="s">
        <v>7912</v>
      </c>
      <c r="E5038" s="9"/>
    </row>
    <row r="5039" spans="2:5" ht="21" customHeight="1">
      <c r="B5039" s="289"/>
      <c r="C5039" s="154" t="s">
        <v>7913</v>
      </c>
      <c r="D5039" s="118" t="s">
        <v>7914</v>
      </c>
      <c r="E5039" s="9"/>
    </row>
    <row r="5040" spans="2:5" ht="21" customHeight="1">
      <c r="B5040" s="289"/>
      <c r="C5040" s="154" t="s">
        <v>7915</v>
      </c>
      <c r="D5040" s="118" t="s">
        <v>14823</v>
      </c>
      <c r="E5040" s="9"/>
    </row>
    <row r="5041" spans="2:5" ht="21" customHeight="1">
      <c r="B5041" s="289"/>
      <c r="C5041" s="154" t="s">
        <v>7916</v>
      </c>
      <c r="D5041" s="118" t="s">
        <v>14824</v>
      </c>
      <c r="E5041" s="9" t="s">
        <v>7917</v>
      </c>
    </row>
    <row r="5042" spans="2:5" ht="21" customHeight="1">
      <c r="B5042" s="289"/>
      <c r="C5042" s="154" t="s">
        <v>7918</v>
      </c>
      <c r="D5042" s="118" t="s">
        <v>7919</v>
      </c>
      <c r="E5042" s="9" t="s">
        <v>3336</v>
      </c>
    </row>
    <row r="5043" spans="2:5" ht="21" customHeight="1">
      <c r="B5043" s="289"/>
      <c r="C5043" s="154" t="s">
        <v>7920</v>
      </c>
      <c r="D5043" s="118" t="s">
        <v>7921</v>
      </c>
      <c r="E5043" s="9" t="s">
        <v>7897</v>
      </c>
    </row>
    <row r="5044" spans="2:5" ht="21" customHeight="1">
      <c r="B5044" s="289"/>
      <c r="C5044" s="154" t="s">
        <v>7922</v>
      </c>
      <c r="D5044" s="118" t="s">
        <v>14825</v>
      </c>
      <c r="E5044" s="9" t="s">
        <v>7765</v>
      </c>
    </row>
    <row r="5045" spans="2:5" ht="21" customHeight="1">
      <c r="B5045" s="289"/>
      <c r="C5045" s="154" t="s">
        <v>7923</v>
      </c>
      <c r="D5045" s="118" t="s">
        <v>14826</v>
      </c>
      <c r="E5045" s="9" t="s">
        <v>14827</v>
      </c>
    </row>
    <row r="5046" spans="2:5" ht="21" customHeight="1">
      <c r="B5046" s="289"/>
      <c r="C5046" s="154" t="s">
        <v>7924</v>
      </c>
      <c r="D5046" s="118" t="s">
        <v>14828</v>
      </c>
      <c r="E5046" s="9" t="s">
        <v>7925</v>
      </c>
    </row>
    <row r="5047" spans="2:5" ht="21" customHeight="1">
      <c r="B5047" s="289"/>
      <c r="C5047" s="154" t="s">
        <v>7926</v>
      </c>
      <c r="D5047" s="118" t="s">
        <v>7927</v>
      </c>
      <c r="E5047" s="9"/>
    </row>
    <row r="5048" spans="2:5" ht="21" customHeight="1">
      <c r="B5048" s="289"/>
      <c r="C5048" s="154" t="s">
        <v>7928</v>
      </c>
      <c r="D5048" s="118" t="s">
        <v>14829</v>
      </c>
      <c r="E5048" s="9" t="s">
        <v>7897</v>
      </c>
    </row>
    <row r="5049" spans="2:5" ht="21" customHeight="1">
      <c r="B5049" s="289"/>
      <c r="C5049" s="154" t="s">
        <v>7929</v>
      </c>
      <c r="D5049" s="118" t="s">
        <v>14830</v>
      </c>
      <c r="E5049" s="9" t="s">
        <v>3336</v>
      </c>
    </row>
    <row r="5050" spans="2:5" ht="21" customHeight="1">
      <c r="B5050" s="289"/>
      <c r="C5050" s="154" t="s">
        <v>7930</v>
      </c>
      <c r="D5050" s="118" t="s">
        <v>7931</v>
      </c>
      <c r="E5050" s="9"/>
    </row>
    <row r="5051" spans="2:5" ht="21" customHeight="1">
      <c r="B5051" s="289"/>
      <c r="C5051" s="154" t="s">
        <v>7932</v>
      </c>
      <c r="D5051" s="118" t="s">
        <v>14831</v>
      </c>
      <c r="E5051" s="9" t="s">
        <v>7933</v>
      </c>
    </row>
    <row r="5052" spans="2:5" ht="21" customHeight="1">
      <c r="B5052" s="289"/>
      <c r="C5052" s="154" t="s">
        <v>7934</v>
      </c>
      <c r="D5052" s="118" t="s">
        <v>14832</v>
      </c>
      <c r="E5052" s="9" t="s">
        <v>7935</v>
      </c>
    </row>
    <row r="5053" spans="2:5" ht="21" customHeight="1">
      <c r="B5053" s="289"/>
      <c r="C5053" s="154" t="s">
        <v>7936</v>
      </c>
      <c r="D5053" s="118" t="s">
        <v>14833</v>
      </c>
      <c r="E5053" s="9"/>
    </row>
    <row r="5054" spans="2:5" ht="21" customHeight="1">
      <c r="B5054" s="289"/>
      <c r="C5054" s="154" t="s">
        <v>7937</v>
      </c>
      <c r="D5054" s="118" t="s">
        <v>7938</v>
      </c>
      <c r="E5054" s="9"/>
    </row>
    <row r="5055" spans="2:5" ht="21" customHeight="1">
      <c r="B5055" s="289"/>
      <c r="C5055" s="154" t="s">
        <v>7939</v>
      </c>
      <c r="D5055" s="118" t="s">
        <v>14834</v>
      </c>
      <c r="E5055" s="9" t="s">
        <v>7935</v>
      </c>
    </row>
    <row r="5056" spans="2:5" ht="21" customHeight="1">
      <c r="B5056" s="289"/>
      <c r="C5056" s="154" t="s">
        <v>7940</v>
      </c>
      <c r="D5056" s="118" t="s">
        <v>7941</v>
      </c>
      <c r="E5056" s="9" t="s">
        <v>3336</v>
      </c>
    </row>
    <row r="5057" spans="2:5" ht="21" customHeight="1">
      <c r="B5057" s="289"/>
      <c r="C5057" s="154" t="s">
        <v>7942</v>
      </c>
      <c r="D5057" s="118" t="s">
        <v>14835</v>
      </c>
      <c r="E5057" s="9" t="s">
        <v>7943</v>
      </c>
    </row>
    <row r="5058" spans="2:5" ht="21" customHeight="1">
      <c r="B5058" s="289"/>
      <c r="C5058" s="154" t="s">
        <v>7944</v>
      </c>
      <c r="D5058" s="118" t="s">
        <v>14836</v>
      </c>
      <c r="E5058" s="9" t="s">
        <v>7945</v>
      </c>
    </row>
    <row r="5059" spans="2:5" ht="21" customHeight="1">
      <c r="B5059" s="289"/>
      <c r="C5059" s="154" t="s">
        <v>7946</v>
      </c>
      <c r="D5059" s="118" t="s">
        <v>14837</v>
      </c>
      <c r="E5059" s="9" t="s">
        <v>17122</v>
      </c>
    </row>
    <row r="5060" spans="2:5" ht="21" customHeight="1">
      <c r="B5060" s="289"/>
      <c r="C5060" s="154" t="s">
        <v>7947</v>
      </c>
      <c r="D5060" s="118" t="s">
        <v>7948</v>
      </c>
      <c r="E5060" s="9"/>
    </row>
    <row r="5061" spans="2:5" ht="21" customHeight="1">
      <c r="B5061" s="289"/>
      <c r="C5061" s="154" t="s">
        <v>7949</v>
      </c>
      <c r="D5061" s="118" t="s">
        <v>7950</v>
      </c>
      <c r="E5061" s="9"/>
    </row>
    <row r="5062" spans="2:5" ht="21" customHeight="1">
      <c r="B5062" s="289"/>
      <c r="C5062" s="154" t="s">
        <v>7951</v>
      </c>
      <c r="D5062" s="118" t="s">
        <v>7952</v>
      </c>
      <c r="E5062" s="9" t="s">
        <v>14838</v>
      </c>
    </row>
    <row r="5063" spans="2:5" ht="21" customHeight="1">
      <c r="B5063" s="289"/>
      <c r="C5063" s="154" t="s">
        <v>7953</v>
      </c>
      <c r="D5063" s="118" t="s">
        <v>7952</v>
      </c>
      <c r="E5063" s="9"/>
    </row>
    <row r="5064" spans="2:5" ht="21" customHeight="1">
      <c r="B5064" s="289"/>
      <c r="C5064" s="154" t="s">
        <v>7954</v>
      </c>
      <c r="D5064" s="118" t="s">
        <v>14839</v>
      </c>
      <c r="E5064" s="9"/>
    </row>
    <row r="5065" spans="2:5" ht="21" customHeight="1">
      <c r="B5065" s="289"/>
      <c r="C5065" s="154" t="s">
        <v>7955</v>
      </c>
      <c r="D5065" s="118" t="s">
        <v>14840</v>
      </c>
      <c r="E5065" s="9" t="s">
        <v>7956</v>
      </c>
    </row>
    <row r="5066" spans="2:5" ht="21" customHeight="1">
      <c r="B5066" s="289"/>
      <c r="C5066" s="154" t="s">
        <v>7957</v>
      </c>
      <c r="D5066" s="118" t="s">
        <v>14841</v>
      </c>
      <c r="E5066" s="9" t="s">
        <v>3336</v>
      </c>
    </row>
    <row r="5067" spans="2:5" ht="21" customHeight="1">
      <c r="B5067" s="289"/>
      <c r="C5067" s="154" t="s">
        <v>7958</v>
      </c>
      <c r="D5067" s="118" t="s">
        <v>14842</v>
      </c>
      <c r="E5067" s="9" t="s">
        <v>7935</v>
      </c>
    </row>
    <row r="5068" spans="2:5" ht="21" customHeight="1">
      <c r="B5068" s="289"/>
      <c r="C5068" s="154" t="s">
        <v>7959</v>
      </c>
      <c r="D5068" s="118" t="s">
        <v>14843</v>
      </c>
      <c r="E5068" s="9" t="s">
        <v>14844</v>
      </c>
    </row>
    <row r="5069" spans="2:5" ht="21" customHeight="1">
      <c r="B5069" s="289"/>
      <c r="C5069" s="154" t="s">
        <v>7960</v>
      </c>
      <c r="D5069" s="118" t="s">
        <v>7961</v>
      </c>
      <c r="E5069" s="9"/>
    </row>
    <row r="5070" spans="2:5" ht="21" customHeight="1">
      <c r="B5070" s="289"/>
      <c r="C5070" s="154" t="s">
        <v>7962</v>
      </c>
      <c r="D5070" s="118" t="s">
        <v>7963</v>
      </c>
      <c r="E5070" s="9"/>
    </row>
    <row r="5071" spans="2:5" ht="21" customHeight="1">
      <c r="B5071" s="289"/>
      <c r="C5071" s="154" t="s">
        <v>7964</v>
      </c>
      <c r="D5071" s="118" t="s">
        <v>7965</v>
      </c>
      <c r="E5071" s="9"/>
    </row>
    <row r="5072" spans="2:5" ht="21" customHeight="1">
      <c r="B5072" s="289"/>
      <c r="C5072" s="154" t="s">
        <v>7966</v>
      </c>
      <c r="D5072" s="118" t="s">
        <v>14845</v>
      </c>
      <c r="E5072" s="9" t="s">
        <v>14846</v>
      </c>
    </row>
    <row r="5073" spans="2:5" ht="21" customHeight="1">
      <c r="B5073" s="289"/>
      <c r="C5073" s="154" t="s">
        <v>7967</v>
      </c>
      <c r="D5073" s="118" t="s">
        <v>14847</v>
      </c>
      <c r="E5073" s="9"/>
    </row>
    <row r="5074" spans="2:5" ht="21" customHeight="1">
      <c r="B5074" s="289"/>
      <c r="C5074" s="154" t="s">
        <v>7968</v>
      </c>
      <c r="D5074" s="118" t="s">
        <v>14848</v>
      </c>
      <c r="E5074" s="9"/>
    </row>
    <row r="5075" spans="2:5" ht="21" customHeight="1">
      <c r="B5075" s="289"/>
      <c r="C5075" s="154" t="s">
        <v>7969</v>
      </c>
      <c r="D5075" s="118" t="s">
        <v>7970</v>
      </c>
      <c r="E5075" s="9"/>
    </row>
    <row r="5076" spans="2:5" ht="21" customHeight="1">
      <c r="B5076" s="289"/>
      <c r="C5076" s="154" t="s">
        <v>7971</v>
      </c>
      <c r="D5076" s="118" t="s">
        <v>7972</v>
      </c>
      <c r="E5076" s="9"/>
    </row>
    <row r="5077" spans="2:5" ht="21" customHeight="1">
      <c r="B5077" s="289"/>
      <c r="C5077" s="154" t="s">
        <v>7973</v>
      </c>
      <c r="D5077" s="118" t="s">
        <v>14849</v>
      </c>
      <c r="E5077" s="9"/>
    </row>
    <row r="5078" spans="2:5" ht="21" customHeight="1">
      <c r="B5078" s="289"/>
      <c r="C5078" s="154" t="s">
        <v>7974</v>
      </c>
      <c r="D5078" s="118" t="s">
        <v>14850</v>
      </c>
      <c r="E5078" s="9"/>
    </row>
    <row r="5079" spans="2:5" ht="21" customHeight="1">
      <c r="B5079" s="289"/>
      <c r="C5079" s="154" t="s">
        <v>7975</v>
      </c>
      <c r="D5079" s="118" t="s">
        <v>14851</v>
      </c>
      <c r="E5079" s="9"/>
    </row>
    <row r="5080" spans="2:5" ht="21" customHeight="1">
      <c r="B5080" s="289"/>
      <c r="C5080" s="154" t="s">
        <v>7976</v>
      </c>
      <c r="D5080" s="118" t="s">
        <v>14852</v>
      </c>
      <c r="E5080" s="9" t="s">
        <v>3336</v>
      </c>
    </row>
    <row r="5081" spans="2:5" ht="21" customHeight="1">
      <c r="B5081" s="289"/>
      <c r="C5081" s="154" t="s">
        <v>7977</v>
      </c>
      <c r="D5081" s="118" t="s">
        <v>14853</v>
      </c>
      <c r="E5081" s="9"/>
    </row>
    <row r="5082" spans="2:5" ht="21" customHeight="1">
      <c r="B5082" s="289"/>
      <c r="C5082" s="154" t="s">
        <v>7978</v>
      </c>
      <c r="D5082" s="118" t="s">
        <v>14854</v>
      </c>
      <c r="E5082" s="9" t="s">
        <v>17123</v>
      </c>
    </row>
    <row r="5083" spans="2:5" ht="21" customHeight="1">
      <c r="B5083" s="289"/>
      <c r="C5083" s="154" t="s">
        <v>7979</v>
      </c>
      <c r="D5083" s="118" t="s">
        <v>14855</v>
      </c>
      <c r="E5083" s="9"/>
    </row>
    <row r="5084" spans="2:5" ht="21" customHeight="1">
      <c r="B5084" s="289"/>
      <c r="C5084" s="154" t="s">
        <v>7980</v>
      </c>
      <c r="D5084" s="118" t="s">
        <v>14856</v>
      </c>
      <c r="E5084" s="9"/>
    </row>
    <row r="5085" spans="2:5" ht="21" customHeight="1">
      <c r="B5085" s="289"/>
      <c r="C5085" s="154" t="s">
        <v>7981</v>
      </c>
      <c r="D5085" s="118" t="s">
        <v>7982</v>
      </c>
      <c r="E5085" s="9" t="s">
        <v>7983</v>
      </c>
    </row>
    <row r="5086" spans="2:5" ht="21" customHeight="1">
      <c r="B5086" s="289"/>
      <c r="C5086" s="154" t="s">
        <v>7984</v>
      </c>
      <c r="D5086" s="118" t="s">
        <v>14857</v>
      </c>
      <c r="E5086" s="9" t="s">
        <v>3336</v>
      </c>
    </row>
    <row r="5087" spans="2:5" ht="21" customHeight="1">
      <c r="B5087" s="289"/>
      <c r="C5087" s="154" t="s">
        <v>7985</v>
      </c>
      <c r="D5087" s="118" t="s">
        <v>17277</v>
      </c>
      <c r="E5087" s="9" t="s">
        <v>17278</v>
      </c>
    </row>
    <row r="5088" spans="2:5" ht="21" customHeight="1">
      <c r="B5088" s="289"/>
      <c r="C5088" s="154" t="s">
        <v>7986</v>
      </c>
      <c r="D5088" s="118" t="s">
        <v>7987</v>
      </c>
      <c r="E5088" s="9" t="s">
        <v>7988</v>
      </c>
    </row>
    <row r="5089" spans="2:5" ht="21" customHeight="1">
      <c r="B5089" s="289"/>
      <c r="C5089" s="154" t="s">
        <v>7989</v>
      </c>
      <c r="D5089" s="118" t="s">
        <v>7990</v>
      </c>
      <c r="E5089" s="9"/>
    </row>
    <row r="5090" spans="2:5" ht="21" customHeight="1">
      <c r="B5090" s="289"/>
      <c r="C5090" s="154" t="s">
        <v>7991</v>
      </c>
      <c r="D5090" s="118" t="s">
        <v>7992</v>
      </c>
      <c r="E5090" s="9"/>
    </row>
    <row r="5091" spans="2:5" ht="21" customHeight="1">
      <c r="B5091" s="289"/>
      <c r="C5091" s="154" t="s">
        <v>7993</v>
      </c>
      <c r="D5091" s="118" t="s">
        <v>7994</v>
      </c>
      <c r="E5091" s="9"/>
    </row>
    <row r="5092" spans="2:5" ht="21" customHeight="1">
      <c r="B5092" s="289"/>
      <c r="C5092" s="154" t="s">
        <v>7995</v>
      </c>
      <c r="D5092" s="118" t="s">
        <v>7996</v>
      </c>
      <c r="E5092" s="9"/>
    </row>
    <row r="5093" spans="2:5" ht="21" customHeight="1">
      <c r="B5093" s="289"/>
      <c r="C5093" s="154" t="s">
        <v>7997</v>
      </c>
      <c r="D5093" s="118" t="s">
        <v>14858</v>
      </c>
      <c r="E5093" s="9"/>
    </row>
    <row r="5094" spans="2:5" ht="21" customHeight="1">
      <c r="B5094" s="289"/>
      <c r="C5094" s="154" t="s">
        <v>7998</v>
      </c>
      <c r="D5094" s="118" t="s">
        <v>7999</v>
      </c>
      <c r="E5094" s="9"/>
    </row>
    <row r="5095" spans="2:5" ht="21" customHeight="1">
      <c r="B5095" s="289"/>
      <c r="C5095" s="154" t="s">
        <v>8000</v>
      </c>
      <c r="D5095" s="118" t="s">
        <v>8001</v>
      </c>
      <c r="E5095" s="9"/>
    </row>
    <row r="5096" spans="2:5" ht="21" customHeight="1">
      <c r="B5096" s="289"/>
      <c r="C5096" s="154" t="s">
        <v>8002</v>
      </c>
      <c r="D5096" s="118" t="s">
        <v>8003</v>
      </c>
      <c r="E5096" s="9"/>
    </row>
    <row r="5097" spans="2:5" ht="21" customHeight="1">
      <c r="B5097" s="289"/>
      <c r="C5097" s="154" t="s">
        <v>8004</v>
      </c>
      <c r="D5097" s="118" t="s">
        <v>8005</v>
      </c>
      <c r="E5097" s="9"/>
    </row>
    <row r="5098" spans="2:5" ht="21" customHeight="1">
      <c r="B5098" s="289"/>
      <c r="C5098" s="154" t="s">
        <v>8006</v>
      </c>
      <c r="D5098" s="118" t="s">
        <v>8007</v>
      </c>
      <c r="E5098" s="9" t="s">
        <v>8008</v>
      </c>
    </row>
    <row r="5099" spans="2:5" ht="21" customHeight="1">
      <c r="B5099" s="289"/>
      <c r="C5099" s="154" t="s">
        <v>8009</v>
      </c>
      <c r="D5099" s="118" t="s">
        <v>14859</v>
      </c>
      <c r="E5099" s="9" t="s">
        <v>8010</v>
      </c>
    </row>
    <row r="5100" spans="2:5" ht="21" customHeight="1">
      <c r="B5100" s="289"/>
      <c r="C5100" s="154" t="s">
        <v>8011</v>
      </c>
      <c r="D5100" s="118" t="s">
        <v>14860</v>
      </c>
      <c r="E5100" s="9" t="s">
        <v>8012</v>
      </c>
    </row>
    <row r="5101" spans="2:5" ht="21" customHeight="1">
      <c r="B5101" s="289"/>
      <c r="C5101" s="154" t="s">
        <v>8013</v>
      </c>
      <c r="D5101" s="118" t="s">
        <v>8014</v>
      </c>
      <c r="E5101" s="9" t="s">
        <v>14861</v>
      </c>
    </row>
    <row r="5102" spans="2:5" ht="21" customHeight="1">
      <c r="B5102" s="289"/>
      <c r="C5102" s="154" t="s">
        <v>8015</v>
      </c>
      <c r="D5102" s="118" t="s">
        <v>8016</v>
      </c>
      <c r="E5102" s="9"/>
    </row>
    <row r="5103" spans="2:5" ht="21" customHeight="1">
      <c r="B5103" s="289"/>
      <c r="C5103" s="154" t="s">
        <v>8017</v>
      </c>
      <c r="D5103" s="148" t="s">
        <v>14862</v>
      </c>
      <c r="E5103" s="9"/>
    </row>
    <row r="5104" spans="2:5" ht="21" customHeight="1">
      <c r="B5104" s="289"/>
      <c r="C5104" s="154" t="s">
        <v>8018</v>
      </c>
      <c r="D5104" s="148" t="s">
        <v>8019</v>
      </c>
      <c r="E5104" s="9"/>
    </row>
    <row r="5105" spans="2:5" ht="21" customHeight="1">
      <c r="B5105" s="289"/>
      <c r="C5105" s="154" t="s">
        <v>8020</v>
      </c>
      <c r="D5105" s="148" t="s">
        <v>14863</v>
      </c>
      <c r="E5105" s="9"/>
    </row>
    <row r="5106" spans="2:5" ht="21" customHeight="1">
      <c r="B5106" s="289"/>
      <c r="C5106" s="154" t="s">
        <v>8021</v>
      </c>
      <c r="D5106" s="148" t="s">
        <v>14864</v>
      </c>
      <c r="E5106" s="9"/>
    </row>
    <row r="5107" spans="2:5" ht="21" customHeight="1">
      <c r="B5107" s="289"/>
      <c r="C5107" s="154" t="s">
        <v>8022</v>
      </c>
      <c r="D5107" s="148" t="s">
        <v>8023</v>
      </c>
      <c r="E5107" s="9"/>
    </row>
    <row r="5108" spans="2:5" ht="21" customHeight="1">
      <c r="B5108" s="289"/>
      <c r="C5108" s="154" t="s">
        <v>8024</v>
      </c>
      <c r="D5108" s="9" t="s">
        <v>8025</v>
      </c>
      <c r="E5108" s="9" t="s">
        <v>3336</v>
      </c>
    </row>
    <row r="5109" spans="2:5" ht="21" customHeight="1">
      <c r="B5109" s="289"/>
      <c r="C5109" s="154" t="s">
        <v>8026</v>
      </c>
      <c r="D5109" s="9" t="s">
        <v>8027</v>
      </c>
      <c r="E5109" s="9"/>
    </row>
    <row r="5110" spans="2:5" ht="21" customHeight="1">
      <c r="B5110" s="289"/>
      <c r="C5110" s="154" t="s">
        <v>8028</v>
      </c>
      <c r="D5110" s="9" t="s">
        <v>14865</v>
      </c>
      <c r="E5110" s="9"/>
    </row>
    <row r="5111" spans="2:5" ht="21" customHeight="1">
      <c r="B5111" s="289"/>
      <c r="C5111" s="154" t="s">
        <v>8029</v>
      </c>
      <c r="D5111" s="9" t="s">
        <v>14866</v>
      </c>
      <c r="E5111" s="9"/>
    </row>
    <row r="5112" spans="2:5" ht="21" customHeight="1">
      <c r="B5112" s="289"/>
      <c r="C5112" s="154" t="s">
        <v>8030</v>
      </c>
      <c r="D5112" s="9" t="s">
        <v>8031</v>
      </c>
      <c r="E5112" s="9"/>
    </row>
    <row r="5113" spans="2:5" ht="21" customHeight="1">
      <c r="B5113" s="289"/>
      <c r="C5113" s="154" t="s">
        <v>8032</v>
      </c>
      <c r="D5113" s="118" t="s">
        <v>14867</v>
      </c>
      <c r="E5113" s="9" t="s">
        <v>8033</v>
      </c>
    </row>
    <row r="5114" spans="2:5" ht="21" customHeight="1">
      <c r="B5114" s="289"/>
      <c r="C5114" s="154" t="s">
        <v>8034</v>
      </c>
      <c r="D5114" s="118" t="s">
        <v>8035</v>
      </c>
      <c r="E5114" s="9"/>
    </row>
    <row r="5115" spans="2:5" ht="21" customHeight="1">
      <c r="B5115" s="289"/>
      <c r="C5115" s="154" t="s">
        <v>8036</v>
      </c>
      <c r="D5115" s="9" t="s">
        <v>8037</v>
      </c>
      <c r="E5115" s="9" t="s">
        <v>8038</v>
      </c>
    </row>
    <row r="5116" spans="2:5" ht="21" customHeight="1">
      <c r="B5116" s="289"/>
      <c r="C5116" s="154" t="s">
        <v>8039</v>
      </c>
      <c r="D5116" s="9" t="s">
        <v>8040</v>
      </c>
      <c r="E5116" s="9" t="s">
        <v>8041</v>
      </c>
    </row>
    <row r="5117" spans="2:5" ht="21" customHeight="1">
      <c r="B5117" s="289"/>
      <c r="C5117" s="154" t="s">
        <v>8042</v>
      </c>
      <c r="D5117" s="9" t="s">
        <v>8043</v>
      </c>
      <c r="E5117" s="9"/>
    </row>
    <row r="5118" spans="2:5" ht="21" customHeight="1">
      <c r="B5118" s="289"/>
      <c r="C5118" s="154" t="s">
        <v>8044</v>
      </c>
      <c r="D5118" s="9" t="s">
        <v>14868</v>
      </c>
      <c r="E5118" s="9" t="s">
        <v>3336</v>
      </c>
    </row>
    <row r="5119" spans="2:5" ht="21" customHeight="1">
      <c r="B5119" s="289"/>
      <c r="C5119" s="154" t="s">
        <v>8045</v>
      </c>
      <c r="D5119" s="9" t="s">
        <v>14869</v>
      </c>
      <c r="E5119" s="9" t="s">
        <v>3336</v>
      </c>
    </row>
    <row r="5120" spans="2:5" ht="21" customHeight="1">
      <c r="B5120" s="289"/>
      <c r="C5120" s="154" t="s">
        <v>8046</v>
      </c>
      <c r="D5120" s="9" t="s">
        <v>14870</v>
      </c>
      <c r="E5120" s="9"/>
    </row>
    <row r="5121" spans="2:5" ht="21" customHeight="1">
      <c r="B5121" s="289"/>
      <c r="C5121" s="154" t="s">
        <v>8047</v>
      </c>
      <c r="D5121" s="9" t="s">
        <v>14871</v>
      </c>
      <c r="E5121" s="9"/>
    </row>
    <row r="5122" spans="2:5" ht="21" customHeight="1">
      <c r="B5122" s="289"/>
      <c r="C5122" s="154" t="s">
        <v>8048</v>
      </c>
      <c r="D5122" s="9" t="s">
        <v>8049</v>
      </c>
      <c r="E5122" s="9" t="s">
        <v>8038</v>
      </c>
    </row>
    <row r="5123" spans="2:5" ht="21" customHeight="1">
      <c r="B5123" s="289"/>
      <c r="C5123" s="154" t="s">
        <v>8050</v>
      </c>
      <c r="D5123" s="9" t="s">
        <v>14872</v>
      </c>
      <c r="E5123" s="9" t="s">
        <v>8051</v>
      </c>
    </row>
    <row r="5124" spans="2:5" ht="21" customHeight="1">
      <c r="B5124" s="289"/>
      <c r="C5124" s="154" t="s">
        <v>8052</v>
      </c>
      <c r="D5124" s="9" t="s">
        <v>14873</v>
      </c>
      <c r="E5124" s="9"/>
    </row>
    <row r="5125" spans="2:5" ht="21" customHeight="1">
      <c r="B5125" s="289"/>
      <c r="C5125" s="154" t="s">
        <v>8053</v>
      </c>
      <c r="D5125" s="9" t="s">
        <v>8054</v>
      </c>
      <c r="E5125" s="9"/>
    </row>
    <row r="5126" spans="2:5" ht="21" customHeight="1">
      <c r="B5126" s="289"/>
      <c r="C5126" s="154" t="s">
        <v>8055</v>
      </c>
      <c r="D5126" s="9" t="s">
        <v>8056</v>
      </c>
      <c r="E5126" s="9" t="s">
        <v>3336</v>
      </c>
    </row>
    <row r="5127" spans="2:5" ht="21" customHeight="1">
      <c r="B5127" s="289"/>
      <c r="C5127" s="154" t="s">
        <v>8057</v>
      </c>
      <c r="D5127" s="9" t="s">
        <v>8058</v>
      </c>
      <c r="E5127" s="9" t="s">
        <v>14874</v>
      </c>
    </row>
    <row r="5128" spans="2:5" ht="21" customHeight="1">
      <c r="B5128" s="289"/>
      <c r="C5128" s="154" t="s">
        <v>8059</v>
      </c>
      <c r="D5128" s="9" t="s">
        <v>8060</v>
      </c>
      <c r="E5128" s="9" t="s">
        <v>14874</v>
      </c>
    </row>
    <row r="5129" spans="2:5" ht="21" customHeight="1">
      <c r="B5129" s="289"/>
      <c r="C5129" s="154"/>
      <c r="D5129" s="9" t="s">
        <v>8061</v>
      </c>
      <c r="E5129" s="9"/>
    </row>
    <row r="5130" spans="2:5" ht="21" customHeight="1">
      <c r="B5130" s="289"/>
      <c r="C5130" s="154" t="s">
        <v>8062</v>
      </c>
      <c r="D5130" s="9" t="s">
        <v>14875</v>
      </c>
      <c r="E5130" s="9"/>
    </row>
    <row r="5131" spans="2:5" ht="21" customHeight="1">
      <c r="B5131" s="289"/>
      <c r="C5131" s="154" t="s">
        <v>8063</v>
      </c>
      <c r="D5131" s="9" t="s">
        <v>14876</v>
      </c>
      <c r="E5131" s="9" t="s">
        <v>7538</v>
      </c>
    </row>
    <row r="5132" spans="2:5" ht="21" customHeight="1">
      <c r="B5132" s="289"/>
      <c r="C5132" s="154" t="s">
        <v>8064</v>
      </c>
      <c r="D5132" s="9" t="s">
        <v>14877</v>
      </c>
      <c r="E5132" s="9" t="s">
        <v>7417</v>
      </c>
    </row>
    <row r="5133" spans="2:5" ht="21" customHeight="1">
      <c r="B5133" s="289"/>
      <c r="C5133" s="154" t="s">
        <v>8065</v>
      </c>
      <c r="D5133" s="9" t="s">
        <v>14878</v>
      </c>
      <c r="E5133" s="9" t="s">
        <v>8066</v>
      </c>
    </row>
    <row r="5134" spans="2:5" ht="21" customHeight="1">
      <c r="B5134" s="289"/>
      <c r="C5134" s="154" t="s">
        <v>8067</v>
      </c>
      <c r="D5134" s="118" t="s">
        <v>14879</v>
      </c>
      <c r="E5134" s="9" t="s">
        <v>7765</v>
      </c>
    </row>
    <row r="5135" spans="2:5" ht="21" customHeight="1">
      <c r="B5135" s="289"/>
      <c r="C5135" s="154" t="s">
        <v>8068</v>
      </c>
      <c r="D5135" s="118" t="s">
        <v>14880</v>
      </c>
      <c r="E5135" s="9" t="s">
        <v>7765</v>
      </c>
    </row>
    <row r="5136" spans="2:5" ht="21" customHeight="1">
      <c r="B5136" s="289"/>
      <c r="C5136" s="154" t="s">
        <v>8069</v>
      </c>
      <c r="D5136" s="118" t="s">
        <v>14881</v>
      </c>
      <c r="E5136" s="9"/>
    </row>
    <row r="5137" spans="2:5" ht="21" customHeight="1">
      <c r="B5137" s="289"/>
      <c r="C5137" s="154" t="s">
        <v>8070</v>
      </c>
      <c r="D5137" s="118" t="s">
        <v>14882</v>
      </c>
      <c r="E5137" s="9" t="s">
        <v>8071</v>
      </c>
    </row>
    <row r="5138" spans="2:5" ht="21" customHeight="1">
      <c r="B5138" s="289"/>
      <c r="C5138" s="154" t="s">
        <v>8072</v>
      </c>
      <c r="D5138" s="118" t="s">
        <v>14883</v>
      </c>
      <c r="E5138" s="9" t="s">
        <v>8073</v>
      </c>
    </row>
    <row r="5139" spans="2:5" ht="21" customHeight="1">
      <c r="B5139" s="289"/>
      <c r="C5139" s="154" t="s">
        <v>8074</v>
      </c>
      <c r="D5139" s="118" t="s">
        <v>14884</v>
      </c>
      <c r="E5139" s="9">
        <f>38500*0.22</f>
        <v>8470</v>
      </c>
    </row>
    <row r="5140" spans="2:5" ht="21" customHeight="1">
      <c r="B5140" s="289"/>
      <c r="C5140" s="154" t="s">
        <v>8075</v>
      </c>
      <c r="D5140" s="118" t="s">
        <v>14885</v>
      </c>
      <c r="E5140" s="9"/>
    </row>
    <row r="5141" spans="2:5" ht="21" customHeight="1">
      <c r="B5141" s="289"/>
      <c r="C5141" s="154" t="s">
        <v>8076</v>
      </c>
      <c r="D5141" s="118" t="s">
        <v>14886</v>
      </c>
      <c r="E5141" s="9" t="s">
        <v>8077</v>
      </c>
    </row>
    <row r="5142" spans="2:5" ht="21" customHeight="1">
      <c r="B5142" s="289"/>
      <c r="C5142" s="154" t="s">
        <v>8078</v>
      </c>
      <c r="D5142" s="118" t="s">
        <v>14887</v>
      </c>
      <c r="E5142" s="9"/>
    </row>
    <row r="5143" spans="2:5" ht="21" customHeight="1">
      <c r="B5143" s="289"/>
      <c r="C5143" s="154" t="s">
        <v>8079</v>
      </c>
      <c r="D5143" s="118" t="s">
        <v>14888</v>
      </c>
      <c r="E5143" s="9"/>
    </row>
    <row r="5144" spans="2:5" ht="21" customHeight="1">
      <c r="B5144" s="289"/>
      <c r="C5144" s="154" t="s">
        <v>8080</v>
      </c>
      <c r="D5144" s="118" t="s">
        <v>14889</v>
      </c>
      <c r="E5144" s="9"/>
    </row>
    <row r="5145" spans="2:5" ht="21" customHeight="1">
      <c r="B5145" s="289"/>
      <c r="C5145" s="154" t="s">
        <v>8081</v>
      </c>
      <c r="D5145" s="118" t="s">
        <v>14890</v>
      </c>
      <c r="E5145" s="9"/>
    </row>
    <row r="5146" spans="2:5" ht="21" customHeight="1">
      <c r="B5146" s="289"/>
      <c r="C5146" s="154" t="s">
        <v>8082</v>
      </c>
      <c r="D5146" s="118" t="s">
        <v>14891</v>
      </c>
      <c r="E5146" s="9"/>
    </row>
    <row r="5147" spans="2:5" ht="21" customHeight="1">
      <c r="B5147" s="289"/>
      <c r="C5147" s="154" t="s">
        <v>8083</v>
      </c>
      <c r="D5147" s="118" t="s">
        <v>14892</v>
      </c>
      <c r="E5147" s="9"/>
    </row>
    <row r="5148" spans="2:5" ht="21" customHeight="1">
      <c r="B5148" s="289"/>
      <c r="C5148" s="154" t="s">
        <v>8084</v>
      </c>
      <c r="D5148" s="118" t="s">
        <v>14893</v>
      </c>
      <c r="E5148" s="9"/>
    </row>
    <row r="5149" spans="2:5" ht="21" customHeight="1">
      <c r="B5149" s="289"/>
      <c r="C5149" s="154" t="s">
        <v>8085</v>
      </c>
      <c r="D5149" s="118" t="s">
        <v>14894</v>
      </c>
      <c r="E5149" s="9"/>
    </row>
    <row r="5150" spans="2:5" ht="21" customHeight="1">
      <c r="B5150" s="289"/>
      <c r="C5150" s="154" t="s">
        <v>8086</v>
      </c>
      <c r="D5150" s="118" t="s">
        <v>14895</v>
      </c>
      <c r="E5150" s="9" t="s">
        <v>3336</v>
      </c>
    </row>
    <row r="5151" spans="2:5" ht="21" customHeight="1">
      <c r="B5151" s="289"/>
      <c r="C5151" s="154" t="s">
        <v>8087</v>
      </c>
      <c r="D5151" s="118" t="s">
        <v>14896</v>
      </c>
      <c r="E5151" s="9" t="s">
        <v>8088</v>
      </c>
    </row>
    <row r="5152" spans="2:5" ht="21" customHeight="1">
      <c r="B5152" s="289"/>
      <c r="C5152" s="154" t="s">
        <v>8089</v>
      </c>
      <c r="D5152" s="118" t="s">
        <v>14897</v>
      </c>
      <c r="E5152" s="9" t="s">
        <v>8090</v>
      </c>
    </row>
    <row r="5153" spans="2:5" ht="21" customHeight="1">
      <c r="B5153" s="289"/>
      <c r="C5153" s="154" t="s">
        <v>8091</v>
      </c>
      <c r="D5153" s="118" t="s">
        <v>14898</v>
      </c>
      <c r="E5153" s="9"/>
    </row>
    <row r="5154" spans="2:5" ht="21" customHeight="1">
      <c r="B5154" s="289"/>
      <c r="C5154" s="154" t="s">
        <v>8092</v>
      </c>
      <c r="D5154" s="118" t="s">
        <v>8093</v>
      </c>
      <c r="E5154" s="9" t="s">
        <v>3336</v>
      </c>
    </row>
    <row r="5155" spans="2:5" ht="21" customHeight="1">
      <c r="B5155" s="289"/>
      <c r="C5155" s="154" t="s">
        <v>8094</v>
      </c>
      <c r="D5155" s="118" t="s">
        <v>14899</v>
      </c>
      <c r="E5155" s="9"/>
    </row>
    <row r="5156" spans="2:5" ht="21" customHeight="1">
      <c r="B5156" s="289"/>
      <c r="C5156" s="154" t="s">
        <v>8095</v>
      </c>
      <c r="D5156" s="118" t="s">
        <v>8096</v>
      </c>
      <c r="E5156" s="9" t="s">
        <v>8097</v>
      </c>
    </row>
    <row r="5157" spans="2:5" ht="21" customHeight="1">
      <c r="B5157" s="289"/>
      <c r="C5157" s="154" t="s">
        <v>8098</v>
      </c>
      <c r="D5157" s="118" t="s">
        <v>14900</v>
      </c>
      <c r="E5157" s="9"/>
    </row>
    <row r="5158" spans="2:5" ht="21" customHeight="1">
      <c r="B5158" s="289"/>
      <c r="C5158" s="154" t="s">
        <v>8099</v>
      </c>
      <c r="D5158" s="118" t="s">
        <v>14901</v>
      </c>
      <c r="E5158" s="9"/>
    </row>
    <row r="5159" spans="2:5" ht="21" customHeight="1">
      <c r="B5159" s="289"/>
      <c r="C5159" s="154" t="s">
        <v>8100</v>
      </c>
      <c r="D5159" s="118" t="s">
        <v>14902</v>
      </c>
      <c r="E5159" s="9"/>
    </row>
    <row r="5160" spans="2:5" ht="21" customHeight="1">
      <c r="B5160" s="289"/>
      <c r="C5160" s="154" t="s">
        <v>8101</v>
      </c>
      <c r="D5160" s="118" t="s">
        <v>14903</v>
      </c>
      <c r="E5160" s="9"/>
    </row>
    <row r="5161" spans="2:5" ht="21" customHeight="1">
      <c r="B5161" s="289"/>
      <c r="C5161" s="154" t="s">
        <v>8102</v>
      </c>
      <c r="D5161" s="118" t="s">
        <v>14904</v>
      </c>
      <c r="E5161" s="9" t="s">
        <v>8103</v>
      </c>
    </row>
    <row r="5162" spans="2:5" ht="21" customHeight="1">
      <c r="B5162" s="289"/>
      <c r="C5162" s="154" t="s">
        <v>8104</v>
      </c>
      <c r="D5162" s="118" t="s">
        <v>14905</v>
      </c>
      <c r="E5162" s="9"/>
    </row>
    <row r="5163" spans="2:5" ht="21" customHeight="1">
      <c r="B5163" s="289"/>
      <c r="C5163" s="154" t="s">
        <v>8105</v>
      </c>
      <c r="D5163" s="118" t="s">
        <v>8106</v>
      </c>
      <c r="E5163" s="9"/>
    </row>
    <row r="5164" spans="2:5" ht="21" customHeight="1">
      <c r="B5164" s="289"/>
      <c r="C5164" s="154" t="s">
        <v>8107</v>
      </c>
      <c r="D5164" s="118" t="s">
        <v>14906</v>
      </c>
      <c r="E5164" s="9"/>
    </row>
    <row r="5165" spans="2:5" ht="21" customHeight="1">
      <c r="B5165" s="289"/>
      <c r="C5165" s="154" t="s">
        <v>8108</v>
      </c>
      <c r="D5165" s="118" t="s">
        <v>8109</v>
      </c>
      <c r="E5165" s="9" t="s">
        <v>3336</v>
      </c>
    </row>
    <row r="5166" spans="2:5" ht="21" customHeight="1">
      <c r="B5166" s="289"/>
      <c r="C5166" s="154" t="s">
        <v>8110</v>
      </c>
      <c r="D5166" s="118" t="s">
        <v>14906</v>
      </c>
      <c r="E5166" s="9" t="s">
        <v>8111</v>
      </c>
    </row>
    <row r="5167" spans="2:5" ht="21" customHeight="1">
      <c r="B5167" s="289"/>
      <c r="C5167" s="154" t="s">
        <v>8112</v>
      </c>
      <c r="D5167" s="118" t="s">
        <v>14907</v>
      </c>
      <c r="E5167" s="9" t="s">
        <v>8113</v>
      </c>
    </row>
    <row r="5168" spans="2:5" ht="21" customHeight="1">
      <c r="B5168" s="289"/>
      <c r="C5168" s="154" t="s">
        <v>8114</v>
      </c>
      <c r="D5168" s="118" t="s">
        <v>14908</v>
      </c>
      <c r="E5168" s="9"/>
    </row>
    <row r="5169" spans="2:5" ht="21" customHeight="1">
      <c r="B5169" s="289"/>
      <c r="C5169" s="154" t="s">
        <v>8115</v>
      </c>
      <c r="D5169" s="118" t="s">
        <v>14909</v>
      </c>
      <c r="E5169" s="9"/>
    </row>
    <row r="5170" spans="2:5" ht="21" customHeight="1">
      <c r="B5170" s="289"/>
      <c r="C5170" s="154" t="s">
        <v>8116</v>
      </c>
      <c r="D5170" s="118" t="s">
        <v>14910</v>
      </c>
      <c r="E5170" s="9"/>
    </row>
    <row r="5171" spans="2:5" ht="21" customHeight="1">
      <c r="B5171" s="289"/>
      <c r="C5171" s="154" t="s">
        <v>8117</v>
      </c>
      <c r="D5171" s="118" t="s">
        <v>8118</v>
      </c>
      <c r="E5171" s="9"/>
    </row>
    <row r="5172" spans="2:5" ht="21" customHeight="1">
      <c r="B5172" s="289"/>
      <c r="C5172" s="154" t="s">
        <v>8119</v>
      </c>
      <c r="D5172" s="118" t="s">
        <v>14911</v>
      </c>
      <c r="E5172" s="9"/>
    </row>
    <row r="5173" spans="2:5" ht="21" customHeight="1">
      <c r="B5173" s="289"/>
      <c r="C5173" s="154" t="s">
        <v>8120</v>
      </c>
      <c r="D5173" s="118" t="s">
        <v>14912</v>
      </c>
      <c r="E5173" s="9" t="s">
        <v>8121</v>
      </c>
    </row>
    <row r="5174" spans="2:5" ht="21" customHeight="1">
      <c r="B5174" s="289"/>
      <c r="C5174" s="154" t="s">
        <v>8122</v>
      </c>
      <c r="D5174" s="118" t="s">
        <v>14913</v>
      </c>
      <c r="E5174" s="9" t="s">
        <v>8123</v>
      </c>
    </row>
    <row r="5175" spans="2:5" ht="21" customHeight="1">
      <c r="B5175" s="289"/>
      <c r="C5175" s="154" t="s">
        <v>8124</v>
      </c>
      <c r="D5175" s="118" t="s">
        <v>14914</v>
      </c>
      <c r="E5175" s="9"/>
    </row>
    <row r="5176" spans="2:5" ht="21" customHeight="1">
      <c r="B5176" s="289"/>
      <c r="C5176" s="154" t="s">
        <v>8125</v>
      </c>
      <c r="D5176" s="118" t="s">
        <v>14915</v>
      </c>
      <c r="E5176" s="9" t="s">
        <v>8126</v>
      </c>
    </row>
    <row r="5177" spans="2:5" ht="21" customHeight="1">
      <c r="B5177" s="289"/>
      <c r="C5177" s="154" t="s">
        <v>8127</v>
      </c>
      <c r="D5177" s="118" t="s">
        <v>8128</v>
      </c>
      <c r="E5177" s="9" t="s">
        <v>8126</v>
      </c>
    </row>
    <row r="5178" spans="2:5" ht="21" customHeight="1">
      <c r="B5178" s="289"/>
      <c r="C5178" s="154" t="s">
        <v>8129</v>
      </c>
      <c r="D5178" s="118" t="s">
        <v>14916</v>
      </c>
      <c r="E5178" s="9" t="s">
        <v>8130</v>
      </c>
    </row>
    <row r="5179" spans="2:5" ht="21" customHeight="1">
      <c r="B5179" s="289"/>
      <c r="C5179" s="154" t="s">
        <v>8131</v>
      </c>
      <c r="D5179" s="118" t="s">
        <v>14917</v>
      </c>
      <c r="E5179" s="9"/>
    </row>
    <row r="5180" spans="2:5" ht="21" customHeight="1">
      <c r="B5180" s="289"/>
      <c r="C5180" s="154" t="s">
        <v>8132</v>
      </c>
      <c r="D5180" s="118" t="s">
        <v>14918</v>
      </c>
      <c r="E5180" s="9"/>
    </row>
    <row r="5181" spans="2:5" ht="21" customHeight="1">
      <c r="B5181" s="289"/>
      <c r="C5181" s="154" t="s">
        <v>8133</v>
      </c>
      <c r="D5181" s="118" t="s">
        <v>14919</v>
      </c>
      <c r="E5181" s="9"/>
    </row>
    <row r="5182" spans="2:5" ht="21" customHeight="1">
      <c r="B5182" s="289"/>
      <c r="C5182" s="154" t="s">
        <v>8134</v>
      </c>
      <c r="D5182" s="118" t="s">
        <v>8135</v>
      </c>
      <c r="E5182" s="9" t="s">
        <v>8136</v>
      </c>
    </row>
    <row r="5183" spans="2:5" ht="21" customHeight="1">
      <c r="B5183" s="289"/>
      <c r="C5183" s="154" t="s">
        <v>8137</v>
      </c>
      <c r="D5183" s="118" t="s">
        <v>14920</v>
      </c>
      <c r="E5183" s="9" t="s">
        <v>8138</v>
      </c>
    </row>
    <row r="5184" spans="2:5" ht="21" customHeight="1">
      <c r="B5184" s="289"/>
      <c r="C5184" s="154" t="s">
        <v>8139</v>
      </c>
      <c r="D5184" s="118" t="s">
        <v>14921</v>
      </c>
      <c r="E5184" s="9"/>
    </row>
    <row r="5185" spans="2:5" ht="21" customHeight="1">
      <c r="B5185" s="289"/>
      <c r="C5185" s="154" t="s">
        <v>8140</v>
      </c>
      <c r="D5185" s="118" t="s">
        <v>8141</v>
      </c>
      <c r="E5185" s="9" t="s">
        <v>8142</v>
      </c>
    </row>
    <row r="5186" spans="2:5" ht="21" customHeight="1">
      <c r="B5186" s="289"/>
      <c r="C5186" s="154" t="s">
        <v>8143</v>
      </c>
      <c r="D5186" s="118" t="s">
        <v>14922</v>
      </c>
      <c r="E5186" s="9"/>
    </row>
    <row r="5187" spans="2:5" ht="21" customHeight="1">
      <c r="B5187" s="289"/>
      <c r="C5187" s="154" t="s">
        <v>8144</v>
      </c>
      <c r="D5187" s="118" t="s">
        <v>8145</v>
      </c>
      <c r="E5187" s="9"/>
    </row>
    <row r="5188" spans="2:5" ht="21" customHeight="1">
      <c r="B5188" s="289"/>
      <c r="C5188" s="154" t="s">
        <v>8146</v>
      </c>
      <c r="D5188" s="118" t="s">
        <v>8147</v>
      </c>
      <c r="E5188" s="9"/>
    </row>
    <row r="5189" spans="2:5" ht="21" customHeight="1">
      <c r="B5189" s="289"/>
      <c r="C5189" s="154" t="s">
        <v>8148</v>
      </c>
      <c r="D5189" s="118" t="s">
        <v>8149</v>
      </c>
      <c r="E5189" s="9" t="s">
        <v>7713</v>
      </c>
    </row>
    <row r="5190" spans="2:5" ht="21" customHeight="1">
      <c r="B5190" s="289"/>
      <c r="C5190" s="154" t="s">
        <v>8150</v>
      </c>
      <c r="D5190" s="118" t="s">
        <v>14923</v>
      </c>
      <c r="E5190" s="9" t="s">
        <v>8151</v>
      </c>
    </row>
    <row r="5191" spans="2:5" ht="21" customHeight="1">
      <c r="B5191" s="289"/>
      <c r="C5191" s="154" t="s">
        <v>8152</v>
      </c>
      <c r="D5191" s="118" t="s">
        <v>14924</v>
      </c>
      <c r="E5191" s="9" t="s">
        <v>8153</v>
      </c>
    </row>
    <row r="5192" spans="2:5" ht="21" customHeight="1">
      <c r="B5192" s="289"/>
      <c r="C5192" s="154" t="s">
        <v>8154</v>
      </c>
      <c r="D5192" s="118" t="s">
        <v>14925</v>
      </c>
      <c r="E5192" s="9" t="s">
        <v>14926</v>
      </c>
    </row>
    <row r="5193" spans="2:5" ht="21" customHeight="1">
      <c r="B5193" s="289"/>
      <c r="C5193" s="154" t="s">
        <v>8155</v>
      </c>
      <c r="D5193" s="118" t="s">
        <v>14927</v>
      </c>
      <c r="E5193" s="9" t="s">
        <v>8156</v>
      </c>
    </row>
    <row r="5194" spans="2:5" ht="21" customHeight="1">
      <c r="B5194" s="289"/>
      <c r="C5194" s="154" t="s">
        <v>8157</v>
      </c>
      <c r="D5194" s="118" t="s">
        <v>14928</v>
      </c>
      <c r="E5194" s="9"/>
    </row>
    <row r="5195" spans="2:5" ht="21" customHeight="1">
      <c r="B5195" s="289"/>
      <c r="C5195" s="154" t="s">
        <v>8158</v>
      </c>
      <c r="D5195" s="118" t="s">
        <v>14929</v>
      </c>
      <c r="E5195" s="9"/>
    </row>
    <row r="5196" spans="2:5" ht="21" customHeight="1">
      <c r="B5196" s="289"/>
      <c r="C5196" s="154" t="s">
        <v>8159</v>
      </c>
      <c r="D5196" s="118" t="s">
        <v>8160</v>
      </c>
      <c r="E5196" s="9" t="s">
        <v>7493</v>
      </c>
    </row>
    <row r="5197" spans="2:5" ht="21" customHeight="1">
      <c r="B5197" s="289"/>
      <c r="C5197" s="154" t="s">
        <v>8161</v>
      </c>
      <c r="D5197" s="118" t="s">
        <v>8162</v>
      </c>
      <c r="E5197" s="9"/>
    </row>
    <row r="5198" spans="2:5" ht="21" customHeight="1">
      <c r="B5198" s="289"/>
      <c r="C5198" s="154" t="s">
        <v>8163</v>
      </c>
      <c r="D5198" s="118" t="s">
        <v>14930</v>
      </c>
      <c r="E5198" s="9" t="s">
        <v>8164</v>
      </c>
    </row>
    <row r="5199" spans="2:5" ht="21" customHeight="1">
      <c r="B5199" s="289"/>
      <c r="C5199" s="154" t="s">
        <v>8165</v>
      </c>
      <c r="D5199" s="118" t="s">
        <v>14931</v>
      </c>
      <c r="E5199" s="9" t="s">
        <v>8164</v>
      </c>
    </row>
    <row r="5200" spans="2:5" ht="21" customHeight="1">
      <c r="B5200" s="289"/>
      <c r="C5200" s="154" t="s">
        <v>8166</v>
      </c>
      <c r="D5200" s="118" t="s">
        <v>14932</v>
      </c>
      <c r="E5200" s="9"/>
    </row>
    <row r="5201" spans="2:5" ht="21" customHeight="1">
      <c r="B5201" s="289"/>
      <c r="C5201" s="154" t="s">
        <v>8167</v>
      </c>
      <c r="D5201" s="118" t="s">
        <v>14933</v>
      </c>
      <c r="E5201" s="9" t="s">
        <v>8168</v>
      </c>
    </row>
    <row r="5202" spans="2:5" ht="21" customHeight="1">
      <c r="B5202" s="289"/>
      <c r="C5202" s="154" t="s">
        <v>8169</v>
      </c>
      <c r="D5202" s="118" t="s">
        <v>14934</v>
      </c>
      <c r="E5202" s="9" t="s">
        <v>8170</v>
      </c>
    </row>
    <row r="5203" spans="2:5" ht="21" customHeight="1">
      <c r="B5203" s="289"/>
      <c r="C5203" s="154" t="s">
        <v>8171</v>
      </c>
      <c r="D5203" s="118" t="s">
        <v>14935</v>
      </c>
      <c r="E5203" s="9"/>
    </row>
    <row r="5204" spans="2:5" ht="21" customHeight="1">
      <c r="B5204" s="289"/>
      <c r="C5204" s="154" t="s">
        <v>8172</v>
      </c>
      <c r="D5204" s="118" t="s">
        <v>14936</v>
      </c>
      <c r="E5204" s="9"/>
    </row>
    <row r="5205" spans="2:5" ht="21" customHeight="1">
      <c r="B5205" s="289"/>
      <c r="C5205" s="154" t="s">
        <v>8173</v>
      </c>
      <c r="D5205" s="118" t="s">
        <v>14937</v>
      </c>
      <c r="E5205" s="9" t="s">
        <v>8174</v>
      </c>
    </row>
    <row r="5206" spans="2:5" ht="21" customHeight="1">
      <c r="B5206" s="289"/>
      <c r="C5206" s="154" t="s">
        <v>8175</v>
      </c>
      <c r="D5206" s="118" t="s">
        <v>14938</v>
      </c>
      <c r="E5206" s="9"/>
    </row>
    <row r="5207" spans="2:5" ht="21" customHeight="1">
      <c r="B5207" s="289"/>
      <c r="C5207" s="154" t="s">
        <v>8176</v>
      </c>
      <c r="D5207" s="118" t="s">
        <v>14939</v>
      </c>
      <c r="E5207" s="9" t="s">
        <v>14940</v>
      </c>
    </row>
    <row r="5208" spans="2:5" ht="21" customHeight="1">
      <c r="B5208" s="289"/>
      <c r="C5208" s="154" t="s">
        <v>8177</v>
      </c>
      <c r="D5208" s="118" t="s">
        <v>14938</v>
      </c>
      <c r="E5208" s="9"/>
    </row>
    <row r="5209" spans="2:5" ht="21" customHeight="1">
      <c r="B5209" s="289"/>
      <c r="C5209" s="154" t="s">
        <v>8178</v>
      </c>
      <c r="D5209" s="118" t="s">
        <v>14941</v>
      </c>
      <c r="E5209" s="9"/>
    </row>
    <row r="5210" spans="2:5" ht="21" customHeight="1">
      <c r="B5210" s="289"/>
      <c r="C5210" s="154" t="s">
        <v>8179</v>
      </c>
      <c r="D5210" s="118" t="s">
        <v>14942</v>
      </c>
      <c r="E5210" s="9"/>
    </row>
    <row r="5211" spans="2:5" ht="21" customHeight="1">
      <c r="B5211" s="289"/>
      <c r="C5211" s="154" t="s">
        <v>8180</v>
      </c>
      <c r="D5211" s="118" t="s">
        <v>14943</v>
      </c>
      <c r="E5211" s="9" t="s">
        <v>8181</v>
      </c>
    </row>
    <row r="5212" spans="2:5" ht="21" customHeight="1">
      <c r="B5212" s="289"/>
      <c r="C5212" s="154" t="s">
        <v>8182</v>
      </c>
      <c r="D5212" s="118" t="s">
        <v>14944</v>
      </c>
      <c r="E5212" s="9" t="s">
        <v>14945</v>
      </c>
    </row>
    <row r="5213" spans="2:5" ht="21" customHeight="1">
      <c r="B5213" s="289"/>
      <c r="C5213" s="154" t="s">
        <v>8183</v>
      </c>
      <c r="D5213" s="118" t="s">
        <v>14946</v>
      </c>
      <c r="E5213" s="9" t="s">
        <v>8184</v>
      </c>
    </row>
    <row r="5214" spans="2:5" ht="21" customHeight="1">
      <c r="B5214" s="289"/>
      <c r="C5214" s="154" t="s">
        <v>8175</v>
      </c>
      <c r="D5214" s="118" t="s">
        <v>14947</v>
      </c>
      <c r="E5214" s="9" t="s">
        <v>8181</v>
      </c>
    </row>
    <row r="5215" spans="2:5" ht="21" customHeight="1">
      <c r="B5215" s="289"/>
      <c r="C5215" s="154" t="s">
        <v>8185</v>
      </c>
      <c r="D5215" s="118" t="s">
        <v>8186</v>
      </c>
      <c r="E5215" s="9" t="s">
        <v>8187</v>
      </c>
    </row>
    <row r="5216" spans="2:5" ht="21" customHeight="1">
      <c r="B5216" s="289"/>
      <c r="C5216" s="154" t="s">
        <v>8188</v>
      </c>
      <c r="D5216" s="118" t="s">
        <v>14948</v>
      </c>
      <c r="E5216" s="9" t="s">
        <v>8189</v>
      </c>
    </row>
    <row r="5217" spans="2:5" ht="21" customHeight="1">
      <c r="B5217" s="289"/>
      <c r="C5217" s="154" t="s">
        <v>8190</v>
      </c>
      <c r="D5217" s="118" t="s">
        <v>14949</v>
      </c>
      <c r="E5217" s="9"/>
    </row>
    <row r="5218" spans="2:5" ht="21" customHeight="1">
      <c r="B5218" s="289"/>
      <c r="C5218" s="154" t="s">
        <v>8191</v>
      </c>
      <c r="D5218" s="118" t="s">
        <v>14950</v>
      </c>
      <c r="E5218" s="9"/>
    </row>
    <row r="5219" spans="2:5" ht="21" customHeight="1">
      <c r="B5219" s="289"/>
      <c r="C5219" s="154" t="s">
        <v>8192</v>
      </c>
      <c r="D5219" s="118" t="s">
        <v>14951</v>
      </c>
      <c r="E5219" s="9" t="s">
        <v>14952</v>
      </c>
    </row>
    <row r="5220" spans="2:5" ht="21" customHeight="1">
      <c r="B5220" s="289"/>
      <c r="C5220" s="154" t="s">
        <v>8193</v>
      </c>
      <c r="D5220" s="118" t="s">
        <v>14953</v>
      </c>
      <c r="E5220" s="9" t="s">
        <v>14952</v>
      </c>
    </row>
    <row r="5221" spans="2:5" ht="21" customHeight="1">
      <c r="B5221" s="289"/>
      <c r="C5221" s="154" t="s">
        <v>8194</v>
      </c>
      <c r="D5221" s="118" t="s">
        <v>14954</v>
      </c>
      <c r="E5221" s="9"/>
    </row>
    <row r="5222" spans="2:5" ht="21" customHeight="1">
      <c r="B5222" s="289"/>
      <c r="C5222" s="154" t="s">
        <v>8195</v>
      </c>
      <c r="D5222" s="118" t="s">
        <v>14955</v>
      </c>
      <c r="E5222" s="9"/>
    </row>
    <row r="5223" spans="2:5" ht="21" customHeight="1">
      <c r="B5223" s="289"/>
      <c r="C5223" s="154" t="s">
        <v>8196</v>
      </c>
      <c r="D5223" s="118" t="s">
        <v>14956</v>
      </c>
      <c r="E5223" s="9"/>
    </row>
    <row r="5224" spans="2:5" ht="21" customHeight="1">
      <c r="B5224" s="289"/>
      <c r="C5224" s="154" t="s">
        <v>8197</v>
      </c>
      <c r="D5224" s="118" t="s">
        <v>14957</v>
      </c>
      <c r="E5224" s="9"/>
    </row>
    <row r="5225" spans="2:5" ht="21" customHeight="1">
      <c r="B5225" s="289"/>
      <c r="C5225" s="154" t="s">
        <v>8198</v>
      </c>
      <c r="D5225" s="118" t="s">
        <v>14958</v>
      </c>
      <c r="E5225" s="9"/>
    </row>
    <row r="5226" spans="2:5" ht="21" customHeight="1">
      <c r="B5226" s="289"/>
      <c r="C5226" s="154" t="s">
        <v>8199</v>
      </c>
      <c r="D5226" s="118" t="s">
        <v>14959</v>
      </c>
      <c r="E5226" s="9"/>
    </row>
    <row r="5227" spans="2:5" ht="21" customHeight="1">
      <c r="B5227" s="289"/>
      <c r="C5227" s="154" t="s">
        <v>8200</v>
      </c>
      <c r="D5227" s="118" t="s">
        <v>14960</v>
      </c>
      <c r="E5227" s="9"/>
    </row>
    <row r="5228" spans="2:5" ht="21" customHeight="1">
      <c r="B5228" s="289"/>
      <c r="C5228" s="154" t="s">
        <v>8201</v>
      </c>
      <c r="D5228" s="118" t="s">
        <v>14961</v>
      </c>
      <c r="E5228" s="9"/>
    </row>
    <row r="5229" spans="2:5" ht="21" customHeight="1">
      <c r="B5229" s="289"/>
      <c r="C5229" s="154" t="s">
        <v>8202</v>
      </c>
      <c r="D5229" s="118" t="s">
        <v>8203</v>
      </c>
      <c r="E5229" s="9" t="s">
        <v>8204</v>
      </c>
    </row>
    <row r="5230" spans="2:5" ht="21" customHeight="1">
      <c r="B5230" s="289"/>
      <c r="C5230" s="154" t="s">
        <v>8205</v>
      </c>
      <c r="D5230" s="118" t="s">
        <v>14962</v>
      </c>
      <c r="E5230" s="9" t="s">
        <v>8206</v>
      </c>
    </row>
    <row r="5231" spans="2:5" ht="21" customHeight="1">
      <c r="B5231" s="289"/>
      <c r="C5231" s="154" t="s">
        <v>8207</v>
      </c>
      <c r="D5231" s="118" t="s">
        <v>14963</v>
      </c>
      <c r="E5231" s="9" t="s">
        <v>8208</v>
      </c>
    </row>
    <row r="5232" spans="2:5" ht="21" customHeight="1">
      <c r="B5232" s="289"/>
      <c r="C5232" s="154" t="s">
        <v>8209</v>
      </c>
      <c r="D5232" s="118" t="s">
        <v>14964</v>
      </c>
      <c r="E5232" s="9" t="s">
        <v>8210</v>
      </c>
    </row>
    <row r="5233" spans="2:5" ht="21" customHeight="1">
      <c r="B5233" s="289"/>
      <c r="C5233" s="154" t="s">
        <v>8211</v>
      </c>
      <c r="D5233" s="118" t="s">
        <v>14965</v>
      </c>
      <c r="E5233" s="9"/>
    </row>
    <row r="5234" spans="2:5" ht="21" customHeight="1">
      <c r="B5234" s="289"/>
      <c r="C5234" s="154"/>
      <c r="D5234" s="118" t="s">
        <v>14966</v>
      </c>
      <c r="E5234" s="9" t="s">
        <v>8212</v>
      </c>
    </row>
    <row r="5235" spans="2:5" ht="21" customHeight="1">
      <c r="B5235" s="289"/>
      <c r="C5235" s="154" t="s">
        <v>8213</v>
      </c>
      <c r="D5235" s="118" t="s">
        <v>14967</v>
      </c>
      <c r="E5235" s="9" t="s">
        <v>8214</v>
      </c>
    </row>
    <row r="5236" spans="2:5" ht="21" customHeight="1">
      <c r="B5236" s="289"/>
      <c r="C5236" s="154" t="s">
        <v>8215</v>
      </c>
      <c r="D5236" s="118" t="s">
        <v>17124</v>
      </c>
      <c r="E5236" s="9" t="s">
        <v>8216</v>
      </c>
    </row>
    <row r="5237" spans="2:5" ht="21" customHeight="1">
      <c r="B5237" s="289"/>
      <c r="C5237" s="154" t="s">
        <v>8217</v>
      </c>
      <c r="D5237" s="118" t="s">
        <v>14968</v>
      </c>
      <c r="E5237" s="9" t="s">
        <v>8218</v>
      </c>
    </row>
    <row r="5238" spans="2:5" ht="21" customHeight="1">
      <c r="B5238" s="289"/>
      <c r="C5238" s="154" t="s">
        <v>8219</v>
      </c>
      <c r="D5238" s="118" t="s">
        <v>14969</v>
      </c>
      <c r="E5238" s="9"/>
    </row>
    <row r="5239" spans="2:5" ht="21" customHeight="1">
      <c r="B5239" s="289"/>
      <c r="C5239" s="154" t="s">
        <v>8220</v>
      </c>
      <c r="D5239" s="118" t="s">
        <v>14970</v>
      </c>
      <c r="E5239" s="9" t="s">
        <v>8221</v>
      </c>
    </row>
    <row r="5240" spans="2:5" ht="21" customHeight="1">
      <c r="B5240" s="289"/>
      <c r="C5240" s="154" t="s">
        <v>8222</v>
      </c>
      <c r="D5240" s="118" t="s">
        <v>14971</v>
      </c>
      <c r="E5240" s="9" t="s">
        <v>8223</v>
      </c>
    </row>
    <row r="5241" spans="2:5" ht="21" customHeight="1">
      <c r="B5241" s="289"/>
      <c r="C5241" s="154" t="s">
        <v>8224</v>
      </c>
      <c r="D5241" s="118" t="s">
        <v>14972</v>
      </c>
      <c r="E5241" s="9" t="s">
        <v>14973</v>
      </c>
    </row>
    <row r="5242" spans="2:5" ht="21" customHeight="1">
      <c r="B5242" s="289"/>
      <c r="C5242" s="154" t="s">
        <v>8225</v>
      </c>
      <c r="D5242" s="118" t="s">
        <v>14974</v>
      </c>
      <c r="E5242" s="9" t="s">
        <v>8226</v>
      </c>
    </row>
    <row r="5243" spans="2:5" ht="21" customHeight="1">
      <c r="B5243" s="289"/>
      <c r="C5243" s="154" t="s">
        <v>8227</v>
      </c>
      <c r="D5243" s="118" t="s">
        <v>14975</v>
      </c>
      <c r="E5243" s="9" t="s">
        <v>8228</v>
      </c>
    </row>
    <row r="5244" spans="2:5" ht="21" customHeight="1">
      <c r="B5244" s="289"/>
      <c r="C5244" s="154" t="s">
        <v>8229</v>
      </c>
      <c r="D5244" s="118" t="s">
        <v>14976</v>
      </c>
      <c r="E5244" s="9" t="s">
        <v>8230</v>
      </c>
    </row>
    <row r="5245" spans="2:5" ht="21" customHeight="1">
      <c r="B5245" s="289"/>
      <c r="C5245" s="154"/>
      <c r="D5245" s="118" t="s">
        <v>14977</v>
      </c>
      <c r="E5245" s="9" t="s">
        <v>14978</v>
      </c>
    </row>
    <row r="5246" spans="2:5" ht="21" customHeight="1">
      <c r="B5246" s="289"/>
      <c r="C5246" s="154" t="s">
        <v>8231</v>
      </c>
      <c r="D5246" s="118" t="s">
        <v>14979</v>
      </c>
      <c r="E5246" s="9" t="s">
        <v>8232</v>
      </c>
    </row>
    <row r="5247" spans="2:5" ht="21" customHeight="1">
      <c r="B5247" s="289"/>
      <c r="C5247" s="278"/>
      <c r="D5247" s="335" t="s">
        <v>17125</v>
      </c>
      <c r="E5247" s="12" t="s">
        <v>14980</v>
      </c>
    </row>
    <row r="5248" spans="2:5" ht="21" customHeight="1">
      <c r="B5248" s="149"/>
      <c r="C5248" s="21"/>
      <c r="D5248" s="119"/>
      <c r="E5248" s="21"/>
    </row>
    <row r="5249" spans="2:5" ht="29.25" customHeight="1">
      <c r="C5249" s="421" t="s">
        <v>8233</v>
      </c>
      <c r="D5249" s="421"/>
      <c r="E5249" s="421"/>
    </row>
    <row r="5250" spans="2:5" ht="21" customHeight="1">
      <c r="B5250" s="138"/>
      <c r="C5250" s="140"/>
      <c r="D5250" s="140"/>
      <c r="E5250" s="141"/>
    </row>
    <row r="5251" spans="2:5" ht="21" customHeight="1">
      <c r="B5251" s="289"/>
      <c r="C5251" s="15" t="s">
        <v>7463</v>
      </c>
      <c r="D5251" s="334" t="s">
        <v>8243</v>
      </c>
      <c r="E5251" s="17"/>
    </row>
    <row r="5252" spans="2:5" ht="21" customHeight="1">
      <c r="B5252" s="289"/>
      <c r="C5252" s="154" t="s">
        <v>7462</v>
      </c>
      <c r="D5252" s="118" t="s">
        <v>8244</v>
      </c>
      <c r="E5252" s="9"/>
    </row>
    <row r="5253" spans="2:5" ht="21" customHeight="1">
      <c r="B5253" s="289"/>
      <c r="C5253" s="154" t="s">
        <v>8234</v>
      </c>
      <c r="D5253" s="118" t="s">
        <v>8235</v>
      </c>
      <c r="E5253" s="9" t="s">
        <v>8236</v>
      </c>
    </row>
    <row r="5254" spans="2:5" ht="21" customHeight="1">
      <c r="B5254" s="289"/>
      <c r="C5254" s="154" t="s">
        <v>8237</v>
      </c>
      <c r="D5254" s="118" t="s">
        <v>8238</v>
      </c>
      <c r="E5254" s="9" t="s">
        <v>8239</v>
      </c>
    </row>
    <row r="5255" spans="2:5" ht="21" customHeight="1">
      <c r="B5255" s="289"/>
      <c r="C5255" s="154" t="s">
        <v>8245</v>
      </c>
      <c r="D5255" s="118" t="s">
        <v>8246</v>
      </c>
      <c r="E5255" s="9" t="s">
        <v>8247</v>
      </c>
    </row>
    <row r="5256" spans="2:5" ht="21" customHeight="1">
      <c r="B5256" s="289"/>
      <c r="C5256" s="154" t="s">
        <v>8252</v>
      </c>
      <c r="D5256" s="118" t="s">
        <v>8253</v>
      </c>
      <c r="E5256" s="9" t="s">
        <v>7587</v>
      </c>
    </row>
    <row r="5257" spans="2:5" ht="21" customHeight="1">
      <c r="B5257" s="289"/>
      <c r="C5257" s="154" t="s">
        <v>8259</v>
      </c>
      <c r="D5257" s="118" t="s">
        <v>8260</v>
      </c>
      <c r="E5257" s="9" t="s">
        <v>8261</v>
      </c>
    </row>
    <row r="5258" spans="2:5" ht="21" customHeight="1">
      <c r="B5258" s="289"/>
      <c r="C5258" s="154" t="s">
        <v>8240</v>
      </c>
      <c r="D5258" s="118" t="s">
        <v>8241</v>
      </c>
      <c r="E5258" s="9" t="s">
        <v>8242</v>
      </c>
    </row>
    <row r="5259" spans="2:5" ht="21" customHeight="1">
      <c r="B5259" s="289"/>
      <c r="C5259" s="154" t="s">
        <v>8248</v>
      </c>
      <c r="D5259" s="118" t="s">
        <v>8249</v>
      </c>
      <c r="E5259" s="9"/>
    </row>
    <row r="5260" spans="2:5" ht="21" customHeight="1">
      <c r="B5260" s="289"/>
      <c r="C5260" s="154" t="s">
        <v>8254</v>
      </c>
      <c r="D5260" s="118" t="s">
        <v>8255</v>
      </c>
      <c r="E5260" s="9" t="s">
        <v>8256</v>
      </c>
    </row>
    <row r="5261" spans="2:5" ht="21" customHeight="1">
      <c r="B5261" s="289"/>
      <c r="C5261" s="154" t="s">
        <v>8250</v>
      </c>
      <c r="D5261" s="118" t="s">
        <v>8251</v>
      </c>
      <c r="E5261" s="9"/>
    </row>
    <row r="5262" spans="2:5" ht="21" customHeight="1">
      <c r="B5262" s="289"/>
      <c r="C5262" s="154" t="s">
        <v>8257</v>
      </c>
      <c r="D5262" s="118" t="s">
        <v>8258</v>
      </c>
      <c r="E5262" s="9"/>
    </row>
    <row r="5263" spans="2:5" ht="21" customHeight="1">
      <c r="B5263" s="289"/>
      <c r="C5263" s="154" t="s">
        <v>8264</v>
      </c>
      <c r="D5263" s="118" t="s">
        <v>8265</v>
      </c>
      <c r="E5263" s="9"/>
    </row>
    <row r="5264" spans="2:5" ht="21" customHeight="1">
      <c r="B5264" s="289"/>
      <c r="C5264" s="154" t="s">
        <v>8262</v>
      </c>
      <c r="D5264" s="118" t="s">
        <v>8263</v>
      </c>
      <c r="E5264" s="9"/>
    </row>
    <row r="5265" spans="2:5" ht="21" customHeight="1">
      <c r="B5265" s="289"/>
      <c r="C5265" s="154" t="s">
        <v>8266</v>
      </c>
      <c r="D5265" s="118" t="s">
        <v>8267</v>
      </c>
      <c r="E5265" s="9" t="s">
        <v>14981</v>
      </c>
    </row>
    <row r="5266" spans="2:5" ht="21" customHeight="1">
      <c r="B5266" s="289"/>
      <c r="C5266" s="154" t="s">
        <v>8271</v>
      </c>
      <c r="D5266" s="118" t="s">
        <v>8272</v>
      </c>
      <c r="E5266" s="9" t="s">
        <v>7721</v>
      </c>
    </row>
    <row r="5267" spans="2:5" ht="21" customHeight="1">
      <c r="B5267" s="289"/>
      <c r="C5267" s="154" t="s">
        <v>8273</v>
      </c>
      <c r="D5267" s="118" t="s">
        <v>8274</v>
      </c>
      <c r="E5267" s="9" t="s">
        <v>8275</v>
      </c>
    </row>
    <row r="5268" spans="2:5" ht="21" customHeight="1">
      <c r="B5268" s="289"/>
      <c r="C5268" s="154" t="s">
        <v>8276</v>
      </c>
      <c r="D5268" s="118" t="s">
        <v>8277</v>
      </c>
      <c r="E5268" s="9" t="s">
        <v>14982</v>
      </c>
    </row>
    <row r="5269" spans="2:5" ht="21" customHeight="1">
      <c r="B5269" s="289"/>
      <c r="C5269" s="154" t="s">
        <v>8298</v>
      </c>
      <c r="D5269" s="118" t="s">
        <v>8299</v>
      </c>
      <c r="E5269" s="9" t="s">
        <v>8300</v>
      </c>
    </row>
    <row r="5270" spans="2:5" ht="21" customHeight="1">
      <c r="B5270" s="289"/>
      <c r="C5270" s="154" t="s">
        <v>8288</v>
      </c>
      <c r="D5270" s="118" t="s">
        <v>8289</v>
      </c>
      <c r="E5270" s="9" t="s">
        <v>8290</v>
      </c>
    </row>
    <row r="5271" spans="2:5" ht="21" customHeight="1">
      <c r="B5271" s="289"/>
      <c r="C5271" s="154" t="s">
        <v>8282</v>
      </c>
      <c r="D5271" s="118" t="s">
        <v>8283</v>
      </c>
      <c r="E5271" s="9"/>
    </row>
    <row r="5272" spans="2:5" ht="21" customHeight="1">
      <c r="B5272" s="289"/>
      <c r="C5272" s="154" t="s">
        <v>8291</v>
      </c>
      <c r="D5272" s="118" t="s">
        <v>8292</v>
      </c>
      <c r="E5272" s="9" t="s">
        <v>8293</v>
      </c>
    </row>
    <row r="5273" spans="2:5" ht="21" customHeight="1">
      <c r="B5273" s="289"/>
      <c r="C5273" s="154" t="s">
        <v>8284</v>
      </c>
      <c r="D5273" s="118" t="s">
        <v>8285</v>
      </c>
      <c r="E5273" s="9"/>
    </row>
    <row r="5274" spans="2:5" ht="21" customHeight="1">
      <c r="B5274" s="289"/>
      <c r="C5274" s="154" t="s">
        <v>8286</v>
      </c>
      <c r="D5274" s="118" t="s">
        <v>8287</v>
      </c>
      <c r="E5274" s="9"/>
    </row>
    <row r="5275" spans="2:5" ht="21" customHeight="1">
      <c r="B5275" s="289"/>
      <c r="C5275" s="154" t="s">
        <v>8278</v>
      </c>
      <c r="D5275" s="118" t="s">
        <v>8279</v>
      </c>
      <c r="E5275" s="9" t="s">
        <v>14983</v>
      </c>
    </row>
    <row r="5276" spans="2:5" ht="21" customHeight="1">
      <c r="B5276" s="289"/>
      <c r="C5276" s="154" t="s">
        <v>8296</v>
      </c>
      <c r="D5276" s="118" t="s">
        <v>8297</v>
      </c>
      <c r="E5276" s="9" t="s">
        <v>7935</v>
      </c>
    </row>
    <row r="5277" spans="2:5" ht="21" customHeight="1">
      <c r="B5277" s="289"/>
      <c r="C5277" s="154" t="s">
        <v>8304</v>
      </c>
      <c r="D5277" s="118" t="s">
        <v>8305</v>
      </c>
      <c r="E5277" s="9" t="s">
        <v>8306</v>
      </c>
    </row>
    <row r="5278" spans="2:5" ht="21" customHeight="1">
      <c r="B5278" s="289"/>
      <c r="C5278" s="154" t="s">
        <v>8280</v>
      </c>
      <c r="D5278" s="118" t="s">
        <v>8281</v>
      </c>
      <c r="E5278" s="9"/>
    </row>
    <row r="5279" spans="2:5" ht="21" customHeight="1">
      <c r="B5279" s="289"/>
      <c r="C5279" s="154" t="s">
        <v>8268</v>
      </c>
      <c r="D5279" s="118" t="s">
        <v>8269</v>
      </c>
      <c r="E5279" s="9" t="s">
        <v>8270</v>
      </c>
    </row>
    <row r="5280" spans="2:5" ht="21" customHeight="1">
      <c r="B5280" s="289"/>
      <c r="C5280" s="154" t="s">
        <v>8301</v>
      </c>
      <c r="D5280" s="118" t="s">
        <v>8302</v>
      </c>
      <c r="E5280" s="9" t="s">
        <v>8303</v>
      </c>
    </row>
    <row r="5281" spans="2:5" ht="21" customHeight="1">
      <c r="B5281" s="289"/>
      <c r="C5281" s="154" t="s">
        <v>8294</v>
      </c>
      <c r="D5281" s="118" t="s">
        <v>8295</v>
      </c>
      <c r="E5281" s="9" t="s">
        <v>7424</v>
      </c>
    </row>
    <row r="5282" spans="2:5" ht="21" customHeight="1">
      <c r="B5282" s="289"/>
      <c r="C5282" s="154" t="s">
        <v>8318</v>
      </c>
      <c r="D5282" s="118" t="s">
        <v>8319</v>
      </c>
      <c r="E5282" s="9" t="s">
        <v>7765</v>
      </c>
    </row>
    <row r="5283" spans="2:5" ht="21" customHeight="1">
      <c r="B5283" s="289"/>
      <c r="C5283" s="154" t="s">
        <v>8307</v>
      </c>
      <c r="D5283" s="118" t="s">
        <v>8308</v>
      </c>
      <c r="E5283" s="9" t="s">
        <v>8309</v>
      </c>
    </row>
    <row r="5284" spans="2:5" ht="21" customHeight="1">
      <c r="B5284" s="289"/>
      <c r="C5284" s="154" t="s">
        <v>8314</v>
      </c>
      <c r="D5284" s="118" t="s">
        <v>8315</v>
      </c>
      <c r="E5284" s="9"/>
    </row>
    <row r="5285" spans="2:5" ht="21" customHeight="1">
      <c r="B5285" s="289"/>
      <c r="C5285" s="154" t="s">
        <v>8312</v>
      </c>
      <c r="D5285" s="118" t="s">
        <v>8313</v>
      </c>
      <c r="E5285" s="9" t="s">
        <v>14984</v>
      </c>
    </row>
    <row r="5286" spans="2:5" ht="21" customHeight="1">
      <c r="B5286" s="289"/>
      <c r="C5286" s="154" t="s">
        <v>8310</v>
      </c>
      <c r="D5286" s="118" t="s">
        <v>8311</v>
      </c>
      <c r="E5286" s="9"/>
    </row>
    <row r="5287" spans="2:5" ht="21" customHeight="1">
      <c r="B5287" s="289"/>
      <c r="C5287" s="154" t="s">
        <v>8320</v>
      </c>
      <c r="D5287" s="118" t="s">
        <v>8321</v>
      </c>
      <c r="E5287" s="9"/>
    </row>
    <row r="5288" spans="2:5" ht="21" customHeight="1">
      <c r="B5288" s="289"/>
      <c r="C5288" s="154" t="s">
        <v>8322</v>
      </c>
      <c r="D5288" s="118" t="s">
        <v>8323</v>
      </c>
      <c r="E5288" s="9" t="s">
        <v>8324</v>
      </c>
    </row>
    <row r="5289" spans="2:5" ht="21" customHeight="1">
      <c r="B5289" s="289"/>
      <c r="C5289" s="154" t="s">
        <v>8316</v>
      </c>
      <c r="D5289" s="118" t="s">
        <v>8317</v>
      </c>
      <c r="E5289" s="9"/>
    </row>
    <row r="5290" spans="2:5" ht="21" customHeight="1">
      <c r="B5290" s="289"/>
      <c r="C5290" s="154" t="s">
        <v>8325</v>
      </c>
      <c r="D5290" s="118" t="s">
        <v>8326</v>
      </c>
      <c r="E5290" s="9" t="s">
        <v>8327</v>
      </c>
    </row>
    <row r="5291" spans="2:5" ht="21" customHeight="1">
      <c r="B5291" s="289"/>
      <c r="C5291" s="154" t="s">
        <v>8328</v>
      </c>
      <c r="D5291" s="118" t="s">
        <v>8329</v>
      </c>
      <c r="E5291" s="9" t="s">
        <v>8330</v>
      </c>
    </row>
    <row r="5292" spans="2:5" ht="21" customHeight="1">
      <c r="B5292" s="289"/>
      <c r="C5292" s="154" t="s">
        <v>8331</v>
      </c>
      <c r="D5292" s="118" t="s">
        <v>8332</v>
      </c>
      <c r="E5292" s="9"/>
    </row>
    <row r="5293" spans="2:5" ht="21" customHeight="1">
      <c r="B5293" s="289"/>
      <c r="C5293" s="154" t="s">
        <v>8338</v>
      </c>
      <c r="D5293" s="81" t="s">
        <v>8339</v>
      </c>
      <c r="E5293" s="9" t="s">
        <v>14985</v>
      </c>
    </row>
    <row r="5294" spans="2:5" ht="21" customHeight="1">
      <c r="B5294" s="289"/>
      <c r="C5294" s="154" t="s">
        <v>8340</v>
      </c>
      <c r="D5294" s="148" t="s">
        <v>8341</v>
      </c>
      <c r="E5294" s="9" t="s">
        <v>8342</v>
      </c>
    </row>
    <row r="5295" spans="2:5" ht="21" customHeight="1">
      <c r="B5295" s="289"/>
      <c r="C5295" s="154" t="s">
        <v>8333</v>
      </c>
      <c r="D5295" s="148" t="s">
        <v>8334</v>
      </c>
      <c r="E5295" s="9" t="s">
        <v>8153</v>
      </c>
    </row>
    <row r="5296" spans="2:5" ht="21" customHeight="1">
      <c r="B5296" s="289"/>
      <c r="C5296" s="154" t="s">
        <v>8343</v>
      </c>
      <c r="D5296" s="148" t="s">
        <v>8344</v>
      </c>
      <c r="E5296" s="9" t="s">
        <v>8345</v>
      </c>
    </row>
    <row r="5297" spans="2:5" ht="21" customHeight="1">
      <c r="B5297" s="289"/>
      <c r="C5297" s="154" t="s">
        <v>8335</v>
      </c>
      <c r="D5297" s="148" t="s">
        <v>8336</v>
      </c>
      <c r="E5297" s="9" t="s">
        <v>8337</v>
      </c>
    </row>
    <row r="5298" spans="2:5" ht="21" customHeight="1">
      <c r="B5298" s="289"/>
      <c r="C5298" s="154" t="s">
        <v>8348</v>
      </c>
      <c r="D5298" s="148" t="s">
        <v>8349</v>
      </c>
      <c r="E5298" s="9" t="s">
        <v>8350</v>
      </c>
    </row>
    <row r="5299" spans="2:5" ht="21" customHeight="1">
      <c r="B5299" s="289"/>
      <c r="C5299" s="154" t="s">
        <v>8346</v>
      </c>
      <c r="D5299" s="148" t="s">
        <v>8347</v>
      </c>
      <c r="E5299" s="9"/>
    </row>
    <row r="5300" spans="2:5" ht="21" customHeight="1">
      <c r="B5300" s="289"/>
      <c r="C5300" s="154" t="s">
        <v>8351</v>
      </c>
      <c r="D5300" s="148" t="s">
        <v>14986</v>
      </c>
      <c r="E5300" s="9"/>
    </row>
    <row r="5301" spans="2:5" ht="21" customHeight="1">
      <c r="B5301" s="289"/>
      <c r="C5301" s="154"/>
      <c r="D5301" s="148" t="s">
        <v>8352</v>
      </c>
      <c r="E5301" s="9" t="s">
        <v>8353</v>
      </c>
    </row>
    <row r="5302" spans="2:5" ht="21" customHeight="1">
      <c r="B5302" s="289"/>
      <c r="C5302" s="154" t="s">
        <v>8365</v>
      </c>
      <c r="D5302" s="148" t="s">
        <v>14987</v>
      </c>
      <c r="E5302" s="9" t="s">
        <v>8366</v>
      </c>
    </row>
    <row r="5303" spans="2:5" ht="21" customHeight="1">
      <c r="B5303" s="289"/>
      <c r="C5303" s="154" t="s">
        <v>8354</v>
      </c>
      <c r="D5303" s="148" t="s">
        <v>8355</v>
      </c>
      <c r="E5303" s="9" t="s">
        <v>8356</v>
      </c>
    </row>
    <row r="5304" spans="2:5" ht="21" customHeight="1">
      <c r="B5304" s="289"/>
      <c r="C5304" s="154" t="s">
        <v>8357</v>
      </c>
      <c r="D5304" s="148" t="s">
        <v>14988</v>
      </c>
      <c r="E5304" s="9" t="s">
        <v>8358</v>
      </c>
    </row>
    <row r="5305" spans="2:5" ht="21" customHeight="1">
      <c r="B5305" s="289"/>
      <c r="C5305" s="154" t="s">
        <v>8359</v>
      </c>
      <c r="D5305" s="148" t="s">
        <v>14989</v>
      </c>
      <c r="E5305" s="9" t="s">
        <v>8360</v>
      </c>
    </row>
    <row r="5306" spans="2:5" ht="21" customHeight="1">
      <c r="B5306" s="289"/>
      <c r="C5306" s="154" t="s">
        <v>8363</v>
      </c>
      <c r="D5306" s="148" t="s">
        <v>14990</v>
      </c>
      <c r="E5306" s="9" t="s">
        <v>8364</v>
      </c>
    </row>
    <row r="5307" spans="2:5" ht="21" customHeight="1">
      <c r="B5307" s="289"/>
      <c r="C5307" s="154" t="s">
        <v>8361</v>
      </c>
      <c r="D5307" s="148" t="s">
        <v>14991</v>
      </c>
      <c r="E5307" s="9" t="s">
        <v>8362</v>
      </c>
    </row>
    <row r="5308" spans="2:5" ht="21" customHeight="1">
      <c r="B5308" s="289"/>
      <c r="C5308" s="154" t="s">
        <v>8367</v>
      </c>
      <c r="D5308" s="148" t="s">
        <v>8368</v>
      </c>
      <c r="E5308" s="9"/>
    </row>
    <row r="5309" spans="2:5" ht="21" customHeight="1">
      <c r="B5309" s="289"/>
      <c r="C5309" s="154" t="s">
        <v>8376</v>
      </c>
      <c r="D5309" s="148" t="s">
        <v>8377</v>
      </c>
      <c r="E5309" s="9"/>
    </row>
    <row r="5310" spans="2:5" ht="21" customHeight="1">
      <c r="B5310" s="289"/>
      <c r="C5310" s="154" t="s">
        <v>8374</v>
      </c>
      <c r="D5310" s="148" t="s">
        <v>8375</v>
      </c>
      <c r="E5310" s="9"/>
    </row>
    <row r="5311" spans="2:5" ht="21" customHeight="1">
      <c r="B5311" s="289"/>
      <c r="C5311" s="154" t="s">
        <v>8371</v>
      </c>
      <c r="D5311" s="148" t="s">
        <v>8372</v>
      </c>
      <c r="E5311" s="9" t="s">
        <v>8373</v>
      </c>
    </row>
    <row r="5312" spans="2:5" ht="21" customHeight="1">
      <c r="B5312" s="289"/>
      <c r="C5312" s="154" t="s">
        <v>8369</v>
      </c>
      <c r="D5312" s="148" t="s">
        <v>8370</v>
      </c>
      <c r="E5312" s="9"/>
    </row>
    <row r="5313" spans="2:5" ht="21" customHeight="1">
      <c r="B5313" s="289"/>
      <c r="C5313" s="154" t="s">
        <v>8378</v>
      </c>
      <c r="D5313" s="148" t="s">
        <v>8379</v>
      </c>
      <c r="E5313" s="9"/>
    </row>
    <row r="5314" spans="2:5" ht="21" customHeight="1">
      <c r="B5314" s="289"/>
      <c r="C5314" s="154" t="s">
        <v>8380</v>
      </c>
      <c r="D5314" s="118" t="s">
        <v>8381</v>
      </c>
      <c r="E5314" s="9" t="s">
        <v>7721</v>
      </c>
    </row>
    <row r="5315" spans="2:5" ht="21" customHeight="1">
      <c r="B5315" s="289"/>
      <c r="C5315" s="154" t="s">
        <v>8384</v>
      </c>
      <c r="D5315" s="118" t="s">
        <v>8385</v>
      </c>
      <c r="E5315" s="9"/>
    </row>
    <row r="5316" spans="2:5" ht="21" customHeight="1">
      <c r="B5316" s="289"/>
      <c r="C5316" s="154" t="s">
        <v>8382</v>
      </c>
      <c r="D5316" s="118" t="s">
        <v>8383</v>
      </c>
      <c r="E5316" s="9"/>
    </row>
    <row r="5317" spans="2:5" ht="21" customHeight="1">
      <c r="B5317" s="289"/>
      <c r="C5317" s="154" t="s">
        <v>8386</v>
      </c>
      <c r="D5317" s="118" t="s">
        <v>8387</v>
      </c>
      <c r="E5317" s="9" t="s">
        <v>8388</v>
      </c>
    </row>
    <row r="5318" spans="2:5" ht="21" customHeight="1">
      <c r="B5318" s="289"/>
      <c r="C5318" s="154" t="s">
        <v>8389</v>
      </c>
      <c r="D5318" s="118" t="s">
        <v>8390</v>
      </c>
      <c r="E5318" s="9" t="s">
        <v>7721</v>
      </c>
    </row>
    <row r="5319" spans="2:5" ht="21" customHeight="1">
      <c r="B5319" s="289"/>
      <c r="C5319" s="154" t="s">
        <v>8391</v>
      </c>
      <c r="D5319" s="118" t="s">
        <v>8392</v>
      </c>
      <c r="E5319" s="9" t="s">
        <v>7713</v>
      </c>
    </row>
    <row r="5320" spans="2:5" ht="21" customHeight="1">
      <c r="B5320" s="289"/>
      <c r="C5320" s="154" t="s">
        <v>8395</v>
      </c>
      <c r="D5320" s="118" t="s">
        <v>8396</v>
      </c>
      <c r="E5320" s="9" t="s">
        <v>8327</v>
      </c>
    </row>
    <row r="5321" spans="2:5" ht="21" customHeight="1">
      <c r="B5321" s="289"/>
      <c r="C5321" s="154" t="s">
        <v>8393</v>
      </c>
      <c r="D5321" s="118" t="s">
        <v>8394</v>
      </c>
      <c r="E5321" s="9"/>
    </row>
    <row r="5322" spans="2:5" ht="21" customHeight="1">
      <c r="B5322" s="289"/>
      <c r="C5322" s="154" t="s">
        <v>8397</v>
      </c>
      <c r="D5322" s="148" t="s">
        <v>8398</v>
      </c>
      <c r="E5322" s="9" t="s">
        <v>8399</v>
      </c>
    </row>
    <row r="5323" spans="2:5" ht="21" customHeight="1">
      <c r="B5323" s="289"/>
      <c r="C5323" s="154" t="s">
        <v>8400</v>
      </c>
      <c r="D5323" s="148" t="s">
        <v>8401</v>
      </c>
      <c r="E5323" s="9" t="s">
        <v>8399</v>
      </c>
    </row>
    <row r="5324" spans="2:5" ht="21" customHeight="1">
      <c r="B5324" s="289"/>
      <c r="C5324" s="154" t="s">
        <v>8412</v>
      </c>
      <c r="D5324" s="148" t="s">
        <v>8413</v>
      </c>
      <c r="E5324" s="9" t="s">
        <v>8414</v>
      </c>
    </row>
    <row r="5325" spans="2:5" ht="21" customHeight="1">
      <c r="B5325" s="289"/>
      <c r="C5325" s="154"/>
      <c r="D5325" s="148" t="s">
        <v>8415</v>
      </c>
      <c r="E5325" s="9" t="s">
        <v>14992</v>
      </c>
    </row>
    <row r="5326" spans="2:5" ht="21" customHeight="1">
      <c r="B5326" s="289"/>
      <c r="C5326" s="154" t="s">
        <v>8409</v>
      </c>
      <c r="D5326" s="148" t="s">
        <v>8410</v>
      </c>
      <c r="E5326" s="9" t="s">
        <v>8411</v>
      </c>
    </row>
    <row r="5327" spans="2:5" ht="21" customHeight="1">
      <c r="B5327" s="289"/>
      <c r="C5327" s="154" t="s">
        <v>8404</v>
      </c>
      <c r="D5327" s="148" t="s">
        <v>8405</v>
      </c>
      <c r="E5327" s="9" t="s">
        <v>14993</v>
      </c>
    </row>
    <row r="5328" spans="2:5" ht="21" customHeight="1">
      <c r="B5328" s="289"/>
      <c r="C5328" s="154" t="s">
        <v>8402</v>
      </c>
      <c r="D5328" s="148" t="s">
        <v>8403</v>
      </c>
      <c r="E5328" s="9" t="s">
        <v>8399</v>
      </c>
    </row>
    <row r="5329" spans="2:5" ht="21" customHeight="1">
      <c r="B5329" s="289"/>
      <c r="C5329" s="154" t="s">
        <v>8406</v>
      </c>
      <c r="D5329" s="148" t="s">
        <v>8407</v>
      </c>
      <c r="E5329" s="9" t="s">
        <v>8408</v>
      </c>
    </row>
    <row r="5330" spans="2:5" ht="21" customHeight="1">
      <c r="B5330" s="289"/>
      <c r="C5330" s="154" t="s">
        <v>8418</v>
      </c>
      <c r="D5330" s="148" t="s">
        <v>8419</v>
      </c>
      <c r="E5330" s="9" t="s">
        <v>8420</v>
      </c>
    </row>
    <row r="5331" spans="2:5" ht="21" customHeight="1">
      <c r="B5331" s="289"/>
      <c r="C5331" s="154" t="s">
        <v>8416</v>
      </c>
      <c r="D5331" s="148" t="s">
        <v>8417</v>
      </c>
      <c r="E5331" s="9"/>
    </row>
    <row r="5332" spans="2:5" ht="21" customHeight="1">
      <c r="B5332" s="289"/>
      <c r="C5332" s="154" t="s">
        <v>8426</v>
      </c>
      <c r="D5332" s="118" t="s">
        <v>8427</v>
      </c>
      <c r="E5332" s="9" t="s">
        <v>8428</v>
      </c>
    </row>
    <row r="5333" spans="2:5" ht="21" customHeight="1">
      <c r="B5333" s="289"/>
      <c r="C5333" s="154" t="s">
        <v>8424</v>
      </c>
      <c r="D5333" s="118" t="s">
        <v>8425</v>
      </c>
      <c r="E5333" s="9" t="s">
        <v>8423</v>
      </c>
    </row>
    <row r="5334" spans="2:5" ht="21" customHeight="1">
      <c r="B5334" s="289"/>
      <c r="C5334" s="154" t="s">
        <v>8421</v>
      </c>
      <c r="D5334" s="118" t="s">
        <v>8422</v>
      </c>
      <c r="E5334" s="9" t="s">
        <v>8423</v>
      </c>
    </row>
    <row r="5335" spans="2:5" ht="21" customHeight="1">
      <c r="B5335" s="289"/>
      <c r="C5335" s="154" t="s">
        <v>8434</v>
      </c>
      <c r="D5335" s="118" t="s">
        <v>8435</v>
      </c>
      <c r="E5335" s="9" t="s">
        <v>8431</v>
      </c>
    </row>
    <row r="5336" spans="2:5" ht="21" customHeight="1">
      <c r="B5336" s="289"/>
      <c r="C5336" s="154" t="s">
        <v>8432</v>
      </c>
      <c r="D5336" s="118" t="s">
        <v>8433</v>
      </c>
      <c r="E5336" s="9" t="s">
        <v>8431</v>
      </c>
    </row>
    <row r="5337" spans="2:5" ht="21" customHeight="1">
      <c r="B5337" s="289"/>
      <c r="C5337" s="154" t="s">
        <v>8429</v>
      </c>
      <c r="D5337" s="118" t="s">
        <v>8430</v>
      </c>
      <c r="E5337" s="9" t="s">
        <v>8431</v>
      </c>
    </row>
    <row r="5338" spans="2:5" ht="21" customHeight="1">
      <c r="B5338" s="289"/>
      <c r="C5338" s="154" t="s">
        <v>8436</v>
      </c>
      <c r="D5338" s="9" t="s">
        <v>8437</v>
      </c>
      <c r="E5338" s="9"/>
    </row>
    <row r="5339" spans="2:5" ht="21" customHeight="1">
      <c r="B5339" s="289"/>
      <c r="C5339" s="154" t="s">
        <v>8443</v>
      </c>
      <c r="D5339" s="9" t="s">
        <v>8444</v>
      </c>
      <c r="E5339" s="9"/>
    </row>
    <row r="5340" spans="2:5" ht="21" customHeight="1">
      <c r="B5340" s="289"/>
      <c r="C5340" s="154" t="s">
        <v>8438</v>
      </c>
      <c r="D5340" s="9" t="s">
        <v>8439</v>
      </c>
      <c r="E5340" s="9"/>
    </row>
    <row r="5341" spans="2:5" ht="21" customHeight="1">
      <c r="B5341" s="289"/>
      <c r="C5341" s="278" t="s">
        <v>8440</v>
      </c>
      <c r="D5341" s="12" t="s">
        <v>8441</v>
      </c>
      <c r="E5341" s="12" t="s">
        <v>8442</v>
      </c>
    </row>
    <row r="5342" spans="2:5" ht="21" customHeight="1">
      <c r="B5342" s="149"/>
      <c r="C5342" s="21"/>
      <c r="D5342" s="21"/>
      <c r="E5342" s="21"/>
    </row>
    <row r="5343" spans="2:5" ht="30" customHeight="1">
      <c r="C5343" s="421" t="s">
        <v>8445</v>
      </c>
      <c r="D5343" s="421"/>
      <c r="E5343" s="421"/>
    </row>
    <row r="5344" spans="2:5" ht="21" customHeight="1">
      <c r="B5344" s="138"/>
      <c r="C5344" s="140"/>
      <c r="D5344" s="140"/>
      <c r="E5344" s="141"/>
    </row>
    <row r="5345" spans="2:5" ht="21" customHeight="1">
      <c r="B5345" s="289"/>
      <c r="C5345" s="154" t="s">
        <v>8449</v>
      </c>
      <c r="D5345" s="16" t="s">
        <v>8450</v>
      </c>
      <c r="E5345" s="17"/>
    </row>
    <row r="5346" spans="2:5" ht="21" customHeight="1">
      <c r="B5346" s="289"/>
      <c r="C5346" s="154" t="s">
        <v>8451</v>
      </c>
      <c r="D5346" s="148" t="s">
        <v>8452</v>
      </c>
      <c r="E5346" s="256" t="s">
        <v>14994</v>
      </c>
    </row>
    <row r="5347" spans="2:5" ht="21" customHeight="1">
      <c r="B5347" s="289"/>
      <c r="C5347" s="154" t="s">
        <v>8446</v>
      </c>
      <c r="D5347" s="9" t="s">
        <v>8447</v>
      </c>
      <c r="E5347" s="9" t="s">
        <v>8448</v>
      </c>
    </row>
    <row r="5348" spans="2:5" ht="21" customHeight="1">
      <c r="B5348" s="289"/>
      <c r="C5348" s="154" t="s">
        <v>8456</v>
      </c>
      <c r="D5348" s="148" t="s">
        <v>8457</v>
      </c>
      <c r="E5348" s="23" t="s">
        <v>14995</v>
      </c>
    </row>
    <row r="5349" spans="2:5" ht="21" customHeight="1">
      <c r="B5349" s="289"/>
      <c r="C5349" s="154" t="s">
        <v>8458</v>
      </c>
      <c r="D5349" s="148" t="s">
        <v>8459</v>
      </c>
      <c r="E5349" s="9" t="s">
        <v>14996</v>
      </c>
    </row>
    <row r="5350" spans="2:5" ht="21" customHeight="1">
      <c r="B5350" s="289"/>
      <c r="C5350" s="154" t="s">
        <v>8453</v>
      </c>
      <c r="D5350" s="148" t="s">
        <v>8454</v>
      </c>
      <c r="E5350" s="9" t="s">
        <v>8455</v>
      </c>
    </row>
    <row r="5351" spans="2:5" ht="21" customHeight="1">
      <c r="B5351" s="289"/>
      <c r="C5351" s="154"/>
      <c r="D5351" s="148" t="s">
        <v>8460</v>
      </c>
      <c r="E5351" s="9" t="s">
        <v>8455</v>
      </c>
    </row>
    <row r="5352" spans="2:5" ht="21" customHeight="1">
      <c r="B5352" s="289"/>
      <c r="C5352" s="154"/>
      <c r="D5352" s="148" t="s">
        <v>8461</v>
      </c>
      <c r="E5352" s="9" t="s">
        <v>7417</v>
      </c>
    </row>
    <row r="5353" spans="2:5" ht="21" customHeight="1">
      <c r="B5353" s="289"/>
      <c r="C5353" s="154" t="s">
        <v>8462</v>
      </c>
      <c r="D5353" s="148" t="s">
        <v>14997</v>
      </c>
      <c r="E5353" s="9"/>
    </row>
    <row r="5354" spans="2:5" ht="21" customHeight="1">
      <c r="B5354" s="289"/>
      <c r="C5354" s="154" t="s">
        <v>8463</v>
      </c>
      <c r="D5354" s="148" t="s">
        <v>8464</v>
      </c>
      <c r="E5354" s="9"/>
    </row>
    <row r="5355" spans="2:5" ht="21" customHeight="1">
      <c r="B5355" s="289"/>
      <c r="C5355" s="154" t="s">
        <v>8469</v>
      </c>
      <c r="D5355" s="148" t="s">
        <v>14998</v>
      </c>
      <c r="E5355" s="9" t="s">
        <v>14999</v>
      </c>
    </row>
    <row r="5356" spans="2:5" ht="21" customHeight="1">
      <c r="B5356" s="289"/>
      <c r="C5356" s="154" t="s">
        <v>8470</v>
      </c>
      <c r="D5356" s="148" t="s">
        <v>15000</v>
      </c>
      <c r="E5356" s="122" t="s">
        <v>8471</v>
      </c>
    </row>
    <row r="5357" spans="2:5" ht="21" customHeight="1">
      <c r="B5357" s="289"/>
      <c r="C5357" s="154" t="s">
        <v>8474</v>
      </c>
      <c r="D5357" s="148" t="s">
        <v>8475</v>
      </c>
      <c r="E5357" s="9" t="s">
        <v>15001</v>
      </c>
    </row>
    <row r="5358" spans="2:5" ht="21" customHeight="1">
      <c r="B5358" s="289"/>
      <c r="C5358" s="154" t="s">
        <v>8478</v>
      </c>
      <c r="D5358" s="148" t="s">
        <v>17126</v>
      </c>
      <c r="E5358" s="9" t="s">
        <v>15002</v>
      </c>
    </row>
    <row r="5359" spans="2:5" ht="21" customHeight="1">
      <c r="B5359" s="289"/>
      <c r="C5359" s="154" t="s">
        <v>8476</v>
      </c>
      <c r="D5359" s="148" t="s">
        <v>8477</v>
      </c>
      <c r="E5359" s="9" t="s">
        <v>17127</v>
      </c>
    </row>
    <row r="5360" spans="2:5" ht="21" customHeight="1">
      <c r="B5360" s="289"/>
      <c r="C5360" s="154" t="s">
        <v>8465</v>
      </c>
      <c r="D5360" s="148" t="s">
        <v>8466</v>
      </c>
      <c r="E5360" s="9" t="s">
        <v>15003</v>
      </c>
    </row>
    <row r="5361" spans="2:5" ht="21" customHeight="1">
      <c r="B5361" s="289"/>
      <c r="C5361" s="154" t="s">
        <v>8467</v>
      </c>
      <c r="D5361" s="148" t="s">
        <v>8468</v>
      </c>
      <c r="E5361" s="148"/>
    </row>
    <row r="5362" spans="2:5" ht="21" customHeight="1">
      <c r="B5362" s="289"/>
      <c r="C5362" s="154" t="s">
        <v>8472</v>
      </c>
      <c r="D5362" s="148" t="s">
        <v>8473</v>
      </c>
      <c r="E5362" s="9" t="s">
        <v>15004</v>
      </c>
    </row>
    <row r="5363" spans="2:5" ht="21" customHeight="1">
      <c r="B5363" s="289"/>
      <c r="C5363" s="154" t="s">
        <v>8479</v>
      </c>
      <c r="D5363" s="148" t="s">
        <v>8480</v>
      </c>
      <c r="E5363" s="9" t="s">
        <v>15005</v>
      </c>
    </row>
    <row r="5364" spans="2:5" ht="21" customHeight="1">
      <c r="B5364" s="289"/>
      <c r="C5364" s="154" t="s">
        <v>8481</v>
      </c>
      <c r="D5364" s="148" t="s">
        <v>8482</v>
      </c>
      <c r="E5364" s="257" t="s">
        <v>15006</v>
      </c>
    </row>
    <row r="5365" spans="2:5" ht="21" customHeight="1">
      <c r="B5365" s="289"/>
      <c r="C5365" s="154" t="s">
        <v>8483</v>
      </c>
      <c r="D5365" s="148" t="s">
        <v>8484</v>
      </c>
      <c r="E5365" s="257" t="s">
        <v>15007</v>
      </c>
    </row>
    <row r="5366" spans="2:5" ht="21" customHeight="1">
      <c r="B5366" s="289"/>
      <c r="C5366" s="154" t="s">
        <v>8485</v>
      </c>
      <c r="D5366" s="148" t="s">
        <v>8486</v>
      </c>
      <c r="E5366" s="9" t="s">
        <v>8487</v>
      </c>
    </row>
    <row r="5367" spans="2:5" ht="21" customHeight="1">
      <c r="B5367" s="289"/>
      <c r="C5367" s="154" t="s">
        <v>8488</v>
      </c>
      <c r="D5367" s="148" t="s">
        <v>8489</v>
      </c>
      <c r="E5367" s="9" t="s">
        <v>8187</v>
      </c>
    </row>
    <row r="5368" spans="2:5" ht="21" customHeight="1">
      <c r="B5368" s="289"/>
      <c r="C5368" s="154" t="s">
        <v>8490</v>
      </c>
      <c r="D5368" s="148" t="s">
        <v>8491</v>
      </c>
      <c r="E5368" s="9" t="s">
        <v>15008</v>
      </c>
    </row>
    <row r="5369" spans="2:5" ht="21" customHeight="1">
      <c r="B5369" s="289"/>
      <c r="C5369" s="154" t="s">
        <v>8494</v>
      </c>
      <c r="D5369" s="148" t="s">
        <v>8495</v>
      </c>
      <c r="E5369" s="9" t="s">
        <v>8496</v>
      </c>
    </row>
    <row r="5370" spans="2:5" ht="21" customHeight="1">
      <c r="B5370" s="289"/>
      <c r="C5370" s="154" t="s">
        <v>8492</v>
      </c>
      <c r="D5370" s="148" t="s">
        <v>8493</v>
      </c>
      <c r="E5370" s="9"/>
    </row>
    <row r="5371" spans="2:5" ht="21" customHeight="1">
      <c r="B5371" s="289"/>
      <c r="C5371" s="154" t="s">
        <v>8502</v>
      </c>
      <c r="D5371" s="148" t="s">
        <v>8503</v>
      </c>
      <c r="E5371" s="9" t="s">
        <v>15009</v>
      </c>
    </row>
    <row r="5372" spans="2:5" ht="21" customHeight="1">
      <c r="B5372" s="289"/>
      <c r="C5372" s="154" t="s">
        <v>8500</v>
      </c>
      <c r="D5372" s="148" t="s">
        <v>8501</v>
      </c>
      <c r="E5372" s="9" t="s">
        <v>15010</v>
      </c>
    </row>
    <row r="5373" spans="2:5" ht="21" customHeight="1">
      <c r="B5373" s="289"/>
      <c r="C5373" s="154" t="s">
        <v>8497</v>
      </c>
      <c r="D5373" s="148" t="s">
        <v>8498</v>
      </c>
      <c r="E5373" s="9" t="s">
        <v>8499</v>
      </c>
    </row>
    <row r="5374" spans="2:5" ht="21" customHeight="1">
      <c r="B5374" s="289"/>
      <c r="C5374" s="154" t="s">
        <v>8505</v>
      </c>
      <c r="D5374" s="148" t="s">
        <v>8506</v>
      </c>
      <c r="E5374" s="9" t="s">
        <v>15011</v>
      </c>
    </row>
    <row r="5375" spans="2:5" ht="21" customHeight="1">
      <c r="B5375" s="289"/>
      <c r="C5375" s="154" t="s">
        <v>8507</v>
      </c>
      <c r="D5375" s="148" t="s">
        <v>8508</v>
      </c>
      <c r="E5375" s="9"/>
    </row>
    <row r="5376" spans="2:5" ht="21" customHeight="1">
      <c r="B5376" s="289"/>
      <c r="C5376" s="154" t="s">
        <v>8509</v>
      </c>
      <c r="D5376" s="148" t="s">
        <v>8510</v>
      </c>
      <c r="E5376" s="9"/>
    </row>
    <row r="5377" spans="2:5" ht="21" customHeight="1">
      <c r="B5377" s="289"/>
      <c r="C5377" s="154" t="s">
        <v>17279</v>
      </c>
      <c r="D5377" s="148" t="s">
        <v>17280</v>
      </c>
      <c r="E5377" s="9" t="s">
        <v>17281</v>
      </c>
    </row>
    <row r="5378" spans="2:5" ht="21" customHeight="1">
      <c r="B5378" s="289"/>
      <c r="C5378" s="154" t="s">
        <v>8511</v>
      </c>
      <c r="D5378" s="148" t="s">
        <v>8512</v>
      </c>
      <c r="E5378" s="9" t="s">
        <v>15012</v>
      </c>
    </row>
    <row r="5379" spans="2:5" ht="21" customHeight="1">
      <c r="B5379" s="289"/>
      <c r="C5379" s="154" t="s">
        <v>8504</v>
      </c>
      <c r="D5379" s="148" t="s">
        <v>15013</v>
      </c>
      <c r="E5379" s="9" t="s">
        <v>15014</v>
      </c>
    </row>
    <row r="5380" spans="2:5" ht="21" customHeight="1">
      <c r="B5380" s="289"/>
      <c r="C5380" s="154" t="s">
        <v>8515</v>
      </c>
      <c r="D5380" s="148" t="s">
        <v>8516</v>
      </c>
      <c r="E5380" s="9" t="s">
        <v>15015</v>
      </c>
    </row>
    <row r="5381" spans="2:5" ht="21" customHeight="1">
      <c r="B5381" s="289"/>
      <c r="C5381" s="154"/>
      <c r="D5381" s="11" t="s">
        <v>8517</v>
      </c>
      <c r="E5381" s="12" t="s">
        <v>8518</v>
      </c>
    </row>
    <row r="5382" spans="2:5" ht="21" customHeight="1">
      <c r="B5382" s="289"/>
      <c r="C5382" s="154" t="s">
        <v>8513</v>
      </c>
      <c r="D5382" s="148" t="s">
        <v>8514</v>
      </c>
      <c r="E5382" s="9"/>
    </row>
    <row r="5383" spans="2:5" ht="21" customHeight="1">
      <c r="B5383" s="289"/>
      <c r="C5383" s="154" t="s">
        <v>8519</v>
      </c>
      <c r="D5383" s="148" t="s">
        <v>8520</v>
      </c>
      <c r="E5383" s="9" t="s">
        <v>8521</v>
      </c>
    </row>
    <row r="5384" spans="2:5" ht="21" customHeight="1">
      <c r="B5384" s="149"/>
      <c r="C5384" s="21"/>
      <c r="D5384" s="22"/>
      <c r="E5384" s="21"/>
    </row>
    <row r="5385" spans="2:5" ht="29.25" customHeight="1">
      <c r="C5385" s="421" t="s">
        <v>15016</v>
      </c>
      <c r="D5385" s="421"/>
      <c r="E5385" s="421"/>
    </row>
    <row r="5386" spans="2:5" ht="21" customHeight="1">
      <c r="B5386" s="138"/>
      <c r="C5386" s="140"/>
      <c r="D5386" s="140"/>
      <c r="E5386" s="141"/>
    </row>
    <row r="5387" spans="2:5" ht="21" customHeight="1">
      <c r="B5387" s="336"/>
      <c r="C5387" s="312" t="s">
        <v>15017</v>
      </c>
      <c r="D5387" s="255" t="s">
        <v>15018</v>
      </c>
      <c r="E5387" s="256" t="s">
        <v>15019</v>
      </c>
    </row>
    <row r="5388" spans="2:5" ht="21" customHeight="1">
      <c r="B5388" s="336"/>
      <c r="C5388" s="312" t="s">
        <v>15020</v>
      </c>
      <c r="D5388" s="255" t="s">
        <v>15021</v>
      </c>
      <c r="E5388" s="256" t="s">
        <v>15022</v>
      </c>
    </row>
    <row r="5389" spans="2:5" ht="21" customHeight="1">
      <c r="B5389" s="336"/>
      <c r="C5389" s="312" t="s">
        <v>15023</v>
      </c>
      <c r="D5389" s="255" t="s">
        <v>15024</v>
      </c>
      <c r="E5389" s="257" t="s">
        <v>15025</v>
      </c>
    </row>
    <row r="5390" spans="2:5" ht="21" customHeight="1">
      <c r="B5390" s="336"/>
      <c r="C5390" s="312" t="s">
        <v>15026</v>
      </c>
      <c r="D5390" s="255" t="s">
        <v>15027</v>
      </c>
      <c r="E5390" s="256" t="s">
        <v>15028</v>
      </c>
    </row>
    <row r="5391" spans="2:5" ht="21" customHeight="1">
      <c r="B5391" s="336"/>
      <c r="C5391" s="312" t="s">
        <v>15029</v>
      </c>
      <c r="D5391" s="255" t="s">
        <v>15030</v>
      </c>
      <c r="E5391" s="256" t="s">
        <v>15031</v>
      </c>
    </row>
    <row r="5392" spans="2:5" ht="21" customHeight="1">
      <c r="B5392" s="336"/>
      <c r="C5392" s="312" t="s">
        <v>15032</v>
      </c>
      <c r="D5392" s="255" t="s">
        <v>15033</v>
      </c>
      <c r="E5392" s="256" t="s">
        <v>15034</v>
      </c>
    </row>
    <row r="5393" spans="2:5" ht="21" customHeight="1">
      <c r="B5393" s="336"/>
      <c r="C5393" s="154" t="s">
        <v>8522</v>
      </c>
      <c r="D5393" s="148" t="s">
        <v>15035</v>
      </c>
      <c r="E5393" s="9"/>
    </row>
    <row r="5394" spans="2:5" ht="21" customHeight="1">
      <c r="B5394" s="336"/>
      <c r="C5394" s="312" t="s">
        <v>15036</v>
      </c>
      <c r="D5394" s="255" t="s">
        <v>15037</v>
      </c>
      <c r="E5394" s="256" t="s">
        <v>15038</v>
      </c>
    </row>
    <row r="5395" spans="2:5" ht="21" customHeight="1">
      <c r="B5395" s="336"/>
      <c r="C5395" s="312" t="s">
        <v>15039</v>
      </c>
      <c r="D5395" s="115" t="s">
        <v>15040</v>
      </c>
      <c r="E5395" s="44" t="s">
        <v>15041</v>
      </c>
    </row>
    <row r="5396" spans="2:5" ht="21" customHeight="1">
      <c r="B5396" s="337"/>
      <c r="C5396" s="271" t="s">
        <v>15042</v>
      </c>
      <c r="D5396" s="255" t="s">
        <v>15043</v>
      </c>
      <c r="E5396" s="256" t="s">
        <v>17306</v>
      </c>
    </row>
    <row r="5397" spans="2:5" ht="21" customHeight="1">
      <c r="B5397" s="336"/>
      <c r="C5397" s="312" t="s">
        <v>15044</v>
      </c>
      <c r="D5397" s="255" t="s">
        <v>15045</v>
      </c>
      <c r="E5397" s="256" t="s">
        <v>15046</v>
      </c>
    </row>
    <row r="5398" spans="2:5" ht="21" customHeight="1">
      <c r="B5398" s="336"/>
      <c r="C5398" s="312" t="s">
        <v>15047</v>
      </c>
      <c r="D5398" s="255" t="s">
        <v>15048</v>
      </c>
      <c r="E5398" s="256"/>
    </row>
    <row r="5399" spans="2:5" ht="21" customHeight="1">
      <c r="B5399" s="336"/>
      <c r="C5399" s="154" t="s">
        <v>15049</v>
      </c>
      <c r="D5399" s="148" t="s">
        <v>15050</v>
      </c>
      <c r="E5399" s="9" t="s">
        <v>8523</v>
      </c>
    </row>
    <row r="5400" spans="2:5" ht="21" customHeight="1">
      <c r="B5400" s="289"/>
      <c r="C5400" s="154" t="s">
        <v>8524</v>
      </c>
      <c r="D5400" s="148" t="s">
        <v>15051</v>
      </c>
      <c r="E5400" s="9"/>
    </row>
    <row r="5401" spans="2:5" ht="21" customHeight="1">
      <c r="B5401" s="289"/>
      <c r="C5401" s="154" t="s">
        <v>8525</v>
      </c>
      <c r="D5401" s="148" t="s">
        <v>15052</v>
      </c>
      <c r="E5401" s="9"/>
    </row>
    <row r="5402" spans="2:5" ht="21" customHeight="1">
      <c r="B5402" s="289"/>
      <c r="C5402" s="154" t="s">
        <v>8526</v>
      </c>
      <c r="D5402" s="148" t="s">
        <v>15053</v>
      </c>
      <c r="E5402" s="9" t="s">
        <v>8527</v>
      </c>
    </row>
    <row r="5403" spans="2:5" ht="21" customHeight="1">
      <c r="B5403" s="289"/>
      <c r="C5403" s="154" t="s">
        <v>15054</v>
      </c>
      <c r="D5403" s="148" t="s">
        <v>8528</v>
      </c>
      <c r="E5403" s="9"/>
    </row>
    <row r="5404" spans="2:5" ht="21" customHeight="1">
      <c r="B5404" s="289"/>
      <c r="C5404" s="154" t="s">
        <v>8529</v>
      </c>
      <c r="D5404" s="148" t="s">
        <v>8530</v>
      </c>
      <c r="E5404" s="9"/>
    </row>
    <row r="5405" spans="2:5" ht="21" customHeight="1">
      <c r="B5405" s="289"/>
      <c r="C5405" s="154" t="s">
        <v>8531</v>
      </c>
      <c r="D5405" s="148" t="s">
        <v>8532</v>
      </c>
      <c r="E5405" s="9" t="s">
        <v>8533</v>
      </c>
    </row>
    <row r="5406" spans="2:5" ht="21" customHeight="1">
      <c r="B5406" s="289"/>
      <c r="C5406" s="154" t="s">
        <v>8534</v>
      </c>
      <c r="D5406" s="148" t="s">
        <v>8535</v>
      </c>
      <c r="E5406" s="9"/>
    </row>
    <row r="5407" spans="2:5" ht="21" customHeight="1">
      <c r="B5407" s="289"/>
      <c r="C5407" s="154" t="s">
        <v>8536</v>
      </c>
      <c r="D5407" s="9" t="s">
        <v>8537</v>
      </c>
      <c r="E5407" s="9" t="s">
        <v>8538</v>
      </c>
    </row>
    <row r="5408" spans="2:5" ht="21" customHeight="1">
      <c r="B5408" s="289"/>
      <c r="C5408" s="154" t="s">
        <v>8540</v>
      </c>
      <c r="D5408" s="118" t="s">
        <v>8541</v>
      </c>
      <c r="E5408" s="9" t="s">
        <v>8542</v>
      </c>
    </row>
    <row r="5409" spans="2:5" ht="21" customHeight="1">
      <c r="B5409" s="289"/>
      <c r="C5409" s="154" t="s">
        <v>8543</v>
      </c>
      <c r="D5409" s="118" t="s">
        <v>15056</v>
      </c>
      <c r="E5409" s="9" t="s">
        <v>15057</v>
      </c>
    </row>
    <row r="5410" spans="2:5" ht="21" customHeight="1">
      <c r="B5410" s="289"/>
      <c r="C5410" s="154" t="s">
        <v>8544</v>
      </c>
      <c r="D5410" s="118" t="s">
        <v>8545</v>
      </c>
      <c r="E5410" s="9" t="s">
        <v>8546</v>
      </c>
    </row>
    <row r="5411" spans="2:5" ht="21" customHeight="1">
      <c r="B5411" s="289"/>
      <c r="C5411" s="154" t="s">
        <v>8547</v>
      </c>
      <c r="D5411" s="118" t="s">
        <v>15058</v>
      </c>
      <c r="E5411" s="9" t="s">
        <v>15059</v>
      </c>
    </row>
    <row r="5412" spans="2:5" ht="21" customHeight="1">
      <c r="B5412" s="289"/>
      <c r="C5412" s="154" t="s">
        <v>8548</v>
      </c>
      <c r="D5412" s="118" t="s">
        <v>15060</v>
      </c>
      <c r="E5412" s="9" t="s">
        <v>8549</v>
      </c>
    </row>
    <row r="5413" spans="2:5" ht="21" customHeight="1">
      <c r="B5413" s="289"/>
      <c r="C5413" s="154" t="s">
        <v>8550</v>
      </c>
      <c r="D5413" s="118" t="s">
        <v>8551</v>
      </c>
      <c r="E5413" s="9" t="s">
        <v>8552</v>
      </c>
    </row>
    <row r="5414" spans="2:5" ht="21" customHeight="1">
      <c r="B5414" s="289"/>
      <c r="C5414" s="154" t="s">
        <v>8553</v>
      </c>
      <c r="D5414" s="118" t="s">
        <v>8554</v>
      </c>
      <c r="E5414" s="9" t="s">
        <v>8555</v>
      </c>
    </row>
    <row r="5415" spans="2:5" ht="21" customHeight="1">
      <c r="B5415" s="289"/>
      <c r="C5415" s="154" t="s">
        <v>8556</v>
      </c>
      <c r="D5415" s="118" t="s">
        <v>8557</v>
      </c>
      <c r="E5415" s="9" t="s">
        <v>8558</v>
      </c>
    </row>
    <row r="5416" spans="2:5" ht="21" customHeight="1">
      <c r="B5416" s="289"/>
      <c r="C5416" s="154" t="s">
        <v>8559</v>
      </c>
      <c r="D5416" s="118" t="s">
        <v>8560</v>
      </c>
      <c r="E5416" s="9" t="s">
        <v>8561</v>
      </c>
    </row>
    <row r="5417" spans="2:5" ht="21" customHeight="1">
      <c r="B5417" s="289"/>
      <c r="C5417" s="154" t="s">
        <v>8562</v>
      </c>
      <c r="D5417" s="118" t="s">
        <v>8563</v>
      </c>
      <c r="E5417" s="9" t="s">
        <v>8564</v>
      </c>
    </row>
    <row r="5418" spans="2:5" ht="21" customHeight="1">
      <c r="B5418" s="289"/>
      <c r="C5418" s="154" t="s">
        <v>8565</v>
      </c>
      <c r="D5418" s="118" t="s">
        <v>8566</v>
      </c>
      <c r="E5418" s="9" t="s">
        <v>8567</v>
      </c>
    </row>
    <row r="5419" spans="2:5" ht="21" customHeight="1">
      <c r="B5419" s="289"/>
      <c r="C5419" s="154" t="s">
        <v>8568</v>
      </c>
      <c r="D5419" s="118" t="s">
        <v>8569</v>
      </c>
      <c r="E5419" s="9" t="s">
        <v>8570</v>
      </c>
    </row>
    <row r="5420" spans="2:5" ht="21" customHeight="1">
      <c r="B5420" s="289"/>
      <c r="C5420" s="154" t="s">
        <v>8571</v>
      </c>
      <c r="D5420" s="118" t="s">
        <v>8572</v>
      </c>
      <c r="E5420" s="9" t="s">
        <v>8573</v>
      </c>
    </row>
    <row r="5421" spans="2:5" ht="21" customHeight="1">
      <c r="B5421" s="289"/>
      <c r="C5421" s="154" t="s">
        <v>8574</v>
      </c>
      <c r="D5421" s="118" t="s">
        <v>8575</v>
      </c>
      <c r="E5421" s="9" t="s">
        <v>8576</v>
      </c>
    </row>
    <row r="5422" spans="2:5" ht="21" customHeight="1">
      <c r="B5422" s="289"/>
      <c r="C5422" s="154" t="s">
        <v>8577</v>
      </c>
      <c r="D5422" s="118" t="s">
        <v>8578</v>
      </c>
      <c r="E5422" s="9" t="s">
        <v>8579</v>
      </c>
    </row>
    <row r="5423" spans="2:5" ht="21" customHeight="1">
      <c r="B5423" s="289"/>
      <c r="C5423" s="154" t="s">
        <v>8580</v>
      </c>
      <c r="D5423" s="118" t="s">
        <v>8581</v>
      </c>
      <c r="E5423" s="9"/>
    </row>
    <row r="5424" spans="2:5" ht="21" customHeight="1">
      <c r="B5424" s="289"/>
      <c r="C5424" s="154" t="s">
        <v>8582</v>
      </c>
      <c r="D5424" s="118" t="s">
        <v>8583</v>
      </c>
      <c r="E5424" s="120" t="s">
        <v>15061</v>
      </c>
    </row>
    <row r="5425" spans="2:5" ht="21" customHeight="1">
      <c r="B5425" s="289"/>
      <c r="C5425" s="154" t="s">
        <v>8584</v>
      </c>
      <c r="D5425" s="118" t="s">
        <v>8585</v>
      </c>
      <c r="E5425" s="9" t="s">
        <v>8586</v>
      </c>
    </row>
    <row r="5426" spans="2:5" ht="21" customHeight="1">
      <c r="B5426" s="289"/>
      <c r="C5426" s="154" t="s">
        <v>8587</v>
      </c>
      <c r="D5426" s="118" t="s">
        <v>8588</v>
      </c>
      <c r="E5426" s="9" t="s">
        <v>8589</v>
      </c>
    </row>
    <row r="5427" spans="2:5" ht="21" customHeight="1">
      <c r="B5427" s="289"/>
      <c r="C5427" s="154" t="s">
        <v>8590</v>
      </c>
      <c r="D5427" s="118" t="s">
        <v>8591</v>
      </c>
      <c r="E5427" s="9" t="s">
        <v>8592</v>
      </c>
    </row>
    <row r="5428" spans="2:5" ht="21" customHeight="1">
      <c r="B5428" s="289"/>
      <c r="C5428" s="312" t="s">
        <v>15062</v>
      </c>
      <c r="D5428" s="118" t="s">
        <v>8593</v>
      </c>
      <c r="E5428" s="149"/>
    </row>
    <row r="5429" spans="2:5" ht="21" customHeight="1">
      <c r="B5429" s="289"/>
      <c r="C5429" s="312" t="s">
        <v>15063</v>
      </c>
      <c r="D5429" s="118" t="s">
        <v>8593</v>
      </c>
      <c r="E5429" s="9" t="s">
        <v>8594</v>
      </c>
    </row>
    <row r="5430" spans="2:5" ht="21" customHeight="1">
      <c r="B5430" s="289"/>
      <c r="C5430" s="149"/>
      <c r="D5430" s="338" t="s">
        <v>17128</v>
      </c>
      <c r="E5430" s="17"/>
    </row>
    <row r="5431" spans="2:5" ht="21" customHeight="1">
      <c r="B5431" s="289"/>
      <c r="C5431" s="154" t="s">
        <v>8595</v>
      </c>
      <c r="D5431" s="118" t="s">
        <v>8596</v>
      </c>
      <c r="E5431" s="9" t="s">
        <v>8597</v>
      </c>
    </row>
    <row r="5432" spans="2:5" ht="21" customHeight="1">
      <c r="B5432" s="289"/>
      <c r="C5432" s="154" t="s">
        <v>8598</v>
      </c>
      <c r="D5432" s="118" t="s">
        <v>8599</v>
      </c>
      <c r="E5432" s="9" t="s">
        <v>8600</v>
      </c>
    </row>
    <row r="5433" spans="2:5" ht="21" customHeight="1">
      <c r="B5433" s="289"/>
      <c r="C5433" s="154" t="s">
        <v>8601</v>
      </c>
      <c r="D5433" s="118" t="s">
        <v>8602</v>
      </c>
      <c r="E5433" s="9" t="s">
        <v>8603</v>
      </c>
    </row>
    <row r="5434" spans="2:5" ht="21" customHeight="1">
      <c r="B5434" s="289"/>
      <c r="C5434" s="154" t="s">
        <v>8604</v>
      </c>
      <c r="D5434" s="118" t="s">
        <v>8605</v>
      </c>
      <c r="E5434" s="9" t="s">
        <v>8606</v>
      </c>
    </row>
    <row r="5435" spans="2:5" ht="21" customHeight="1">
      <c r="B5435" s="289"/>
      <c r="C5435" s="154" t="s">
        <v>8607</v>
      </c>
      <c r="D5435" s="118" t="s">
        <v>8608</v>
      </c>
      <c r="E5435" s="9" t="s">
        <v>8609</v>
      </c>
    </row>
    <row r="5436" spans="2:5" ht="21" customHeight="1">
      <c r="B5436" s="289"/>
      <c r="C5436" s="154" t="s">
        <v>8610</v>
      </c>
      <c r="D5436" s="118" t="s">
        <v>8611</v>
      </c>
      <c r="E5436" s="9" t="s">
        <v>15064</v>
      </c>
    </row>
    <row r="5437" spans="2:5" ht="21" customHeight="1">
      <c r="B5437" s="289"/>
      <c r="C5437" s="154" t="s">
        <v>8612</v>
      </c>
      <c r="D5437" s="118" t="s">
        <v>8613</v>
      </c>
      <c r="E5437" s="9" t="s">
        <v>8614</v>
      </c>
    </row>
    <row r="5438" spans="2:5" ht="21" customHeight="1">
      <c r="B5438" s="289"/>
      <c r="C5438" s="154" t="s">
        <v>8615</v>
      </c>
      <c r="D5438" s="118" t="s">
        <v>8616</v>
      </c>
      <c r="E5438" s="9" t="s">
        <v>8617</v>
      </c>
    </row>
    <row r="5439" spans="2:5" ht="21" customHeight="1">
      <c r="B5439" s="289"/>
      <c r="C5439" s="154" t="s">
        <v>8618</v>
      </c>
      <c r="D5439" s="148" t="s">
        <v>17129</v>
      </c>
      <c r="E5439" s="9" t="s">
        <v>8619</v>
      </c>
    </row>
    <row r="5440" spans="2:5" ht="21" customHeight="1">
      <c r="B5440" s="289"/>
      <c r="C5440" s="154" t="s">
        <v>8620</v>
      </c>
      <c r="D5440" s="148"/>
      <c r="E5440" s="9"/>
    </row>
    <row r="5441" spans="2:5" ht="21" customHeight="1">
      <c r="B5441" s="289"/>
      <c r="C5441" s="154" t="s">
        <v>8621</v>
      </c>
      <c r="D5441" s="118" t="s">
        <v>8622</v>
      </c>
      <c r="E5441" s="9" t="s">
        <v>8623</v>
      </c>
    </row>
    <row r="5442" spans="2:5" ht="21" customHeight="1">
      <c r="B5442" s="289"/>
      <c r="C5442" s="154" t="s">
        <v>8624</v>
      </c>
      <c r="D5442" s="148" t="s">
        <v>8625</v>
      </c>
      <c r="E5442" s="9" t="s">
        <v>7610</v>
      </c>
    </row>
    <row r="5443" spans="2:5" ht="21" customHeight="1">
      <c r="B5443" s="289"/>
      <c r="C5443" s="154" t="s">
        <v>8626</v>
      </c>
      <c r="D5443" s="148" t="s">
        <v>8627</v>
      </c>
      <c r="E5443" s="9" t="s">
        <v>8628</v>
      </c>
    </row>
    <row r="5444" spans="2:5" ht="21" customHeight="1">
      <c r="B5444" s="289"/>
      <c r="C5444" s="154" t="s">
        <v>8629</v>
      </c>
      <c r="D5444" s="148" t="s">
        <v>8630</v>
      </c>
      <c r="E5444" s="9" t="s">
        <v>8631</v>
      </c>
    </row>
    <row r="5445" spans="2:5" ht="21" customHeight="1">
      <c r="B5445" s="289"/>
      <c r="C5445" s="154" t="s">
        <v>8632</v>
      </c>
      <c r="D5445" s="148" t="s">
        <v>8633</v>
      </c>
      <c r="E5445" s="9" t="s">
        <v>8634</v>
      </c>
    </row>
    <row r="5446" spans="2:5" ht="21" customHeight="1">
      <c r="B5446" s="289"/>
      <c r="C5446" s="154"/>
      <c r="D5446" s="118" t="s">
        <v>15055</v>
      </c>
      <c r="E5446" s="9" t="s">
        <v>8539</v>
      </c>
    </row>
    <row r="5447" spans="2:5" ht="21" customHeight="1">
      <c r="B5447" s="289"/>
      <c r="C5447" s="154" t="s">
        <v>8635</v>
      </c>
      <c r="D5447" s="118" t="s">
        <v>8636</v>
      </c>
      <c r="E5447" s="9" t="s">
        <v>8637</v>
      </c>
    </row>
    <row r="5448" spans="2:5" ht="21" customHeight="1">
      <c r="B5448" s="289"/>
      <c r="C5448" s="154" t="s">
        <v>8638</v>
      </c>
      <c r="D5448" s="118" t="s">
        <v>8639</v>
      </c>
      <c r="E5448" s="9"/>
    </row>
    <row r="5449" spans="2:5" ht="21" customHeight="1">
      <c r="B5449" s="289"/>
      <c r="C5449" s="154" t="s">
        <v>8640</v>
      </c>
      <c r="D5449" s="148" t="s">
        <v>8641</v>
      </c>
      <c r="E5449" s="9" t="s">
        <v>8642</v>
      </c>
    </row>
    <row r="5450" spans="2:5" ht="21" customHeight="1">
      <c r="B5450" s="289"/>
      <c r="C5450" s="154" t="s">
        <v>8643</v>
      </c>
      <c r="D5450" s="148" t="s">
        <v>8641</v>
      </c>
      <c r="E5450" s="9" t="s">
        <v>8644</v>
      </c>
    </row>
    <row r="5451" spans="2:5" ht="21" customHeight="1">
      <c r="B5451" s="289"/>
      <c r="C5451" s="154" t="s">
        <v>8645</v>
      </c>
      <c r="D5451" s="148" t="s">
        <v>8646</v>
      </c>
      <c r="E5451" s="9" t="s">
        <v>8647</v>
      </c>
    </row>
    <row r="5452" spans="2:5" ht="21" customHeight="1">
      <c r="B5452" s="289"/>
      <c r="C5452" s="154" t="s">
        <v>8648</v>
      </c>
      <c r="D5452" s="148" t="s">
        <v>8649</v>
      </c>
      <c r="E5452" s="9" t="s">
        <v>8650</v>
      </c>
    </row>
    <row r="5453" spans="2:5" ht="21" customHeight="1">
      <c r="B5453" s="289"/>
      <c r="C5453" s="154" t="s">
        <v>8651</v>
      </c>
      <c r="D5453" s="148" t="s">
        <v>8652</v>
      </c>
      <c r="E5453" s="9" t="s">
        <v>8653</v>
      </c>
    </row>
    <row r="5454" spans="2:5" ht="21" customHeight="1">
      <c r="B5454" s="289"/>
      <c r="C5454" s="154" t="s">
        <v>8654</v>
      </c>
      <c r="D5454" s="148" t="s">
        <v>8655</v>
      </c>
      <c r="E5454" s="9" t="s">
        <v>8656</v>
      </c>
    </row>
    <row r="5455" spans="2:5" ht="21" customHeight="1">
      <c r="B5455" s="289"/>
      <c r="C5455" s="154" t="s">
        <v>8657</v>
      </c>
      <c r="D5455" s="118" t="s">
        <v>8658</v>
      </c>
      <c r="E5455" s="9" t="s">
        <v>8659</v>
      </c>
    </row>
    <row r="5456" spans="2:5" ht="21" customHeight="1">
      <c r="B5456" s="289"/>
      <c r="C5456" s="154" t="s">
        <v>8660</v>
      </c>
      <c r="D5456" s="118" t="s">
        <v>8661</v>
      </c>
      <c r="E5456" s="9" t="s">
        <v>8662</v>
      </c>
    </row>
    <row r="5457" spans="2:5" ht="21" customHeight="1">
      <c r="B5457" s="289"/>
      <c r="C5457" s="154" t="s">
        <v>8663</v>
      </c>
      <c r="D5457" s="81"/>
      <c r="E5457" s="9"/>
    </row>
    <row r="5458" spans="2:5" ht="21" customHeight="1">
      <c r="B5458" s="289"/>
      <c r="C5458" s="154" t="s">
        <v>8664</v>
      </c>
      <c r="D5458" s="81" t="s">
        <v>8665</v>
      </c>
      <c r="E5458" s="9" t="s">
        <v>8666</v>
      </c>
    </row>
    <row r="5459" spans="2:5" ht="21" customHeight="1">
      <c r="B5459" s="289"/>
      <c r="C5459" s="154" t="s">
        <v>8667</v>
      </c>
      <c r="D5459" s="118" t="s">
        <v>8668</v>
      </c>
      <c r="E5459" s="9" t="s">
        <v>8669</v>
      </c>
    </row>
    <row r="5460" spans="2:5" ht="21" customHeight="1">
      <c r="B5460" s="289"/>
      <c r="C5460" s="154" t="s">
        <v>8670</v>
      </c>
      <c r="D5460" s="118" t="s">
        <v>8671</v>
      </c>
      <c r="E5460" s="9" t="s">
        <v>8672</v>
      </c>
    </row>
    <row r="5461" spans="2:5" ht="21" customHeight="1">
      <c r="B5461" s="289"/>
      <c r="C5461" s="154" t="s">
        <v>8673</v>
      </c>
      <c r="D5461" s="118" t="s">
        <v>8674</v>
      </c>
      <c r="E5461" s="9" t="s">
        <v>8675</v>
      </c>
    </row>
    <row r="5462" spans="2:5" ht="21" customHeight="1">
      <c r="B5462" s="289"/>
      <c r="C5462" s="154" t="s">
        <v>8676</v>
      </c>
      <c r="D5462" s="118" t="s">
        <v>8677</v>
      </c>
      <c r="E5462" s="9" t="s">
        <v>8678</v>
      </c>
    </row>
    <row r="5463" spans="2:5" ht="21" customHeight="1">
      <c r="B5463" s="289"/>
      <c r="C5463" s="154" t="s">
        <v>8679</v>
      </c>
      <c r="D5463" s="118" t="s">
        <v>8680</v>
      </c>
      <c r="E5463" s="9" t="s">
        <v>7424</v>
      </c>
    </row>
    <row r="5464" spans="2:5" ht="21" customHeight="1">
      <c r="B5464" s="289"/>
      <c r="C5464" s="154" t="s">
        <v>8681</v>
      </c>
      <c r="D5464" s="118" t="s">
        <v>8682</v>
      </c>
      <c r="E5464" s="9" t="s">
        <v>8683</v>
      </c>
    </row>
    <row r="5465" spans="2:5" ht="21" customHeight="1">
      <c r="B5465" s="289"/>
      <c r="C5465" s="154" t="s">
        <v>8684</v>
      </c>
      <c r="D5465" s="118" t="s">
        <v>8685</v>
      </c>
      <c r="E5465" s="9" t="s">
        <v>8686</v>
      </c>
    </row>
    <row r="5466" spans="2:5" ht="21" customHeight="1">
      <c r="B5466" s="289"/>
      <c r="C5466" s="154" t="s">
        <v>8687</v>
      </c>
      <c r="D5466" s="118" t="s">
        <v>8688</v>
      </c>
      <c r="E5466" s="9" t="s">
        <v>8689</v>
      </c>
    </row>
    <row r="5467" spans="2:5" ht="21" customHeight="1">
      <c r="B5467" s="289"/>
      <c r="C5467" s="154" t="s">
        <v>8690</v>
      </c>
      <c r="D5467" s="118" t="s">
        <v>8691</v>
      </c>
      <c r="E5467" s="9" t="s">
        <v>8675</v>
      </c>
    </row>
    <row r="5468" spans="2:5" ht="21" customHeight="1">
      <c r="B5468" s="289"/>
      <c r="C5468" s="154" t="s">
        <v>8692</v>
      </c>
      <c r="D5468" s="118" t="s">
        <v>8693</v>
      </c>
      <c r="E5468" s="9" t="s">
        <v>8603</v>
      </c>
    </row>
    <row r="5469" spans="2:5" ht="21" customHeight="1">
      <c r="B5469" s="289"/>
      <c r="C5469" s="154" t="s">
        <v>8694</v>
      </c>
      <c r="D5469" s="9" t="s">
        <v>8695</v>
      </c>
      <c r="E5469" s="9" t="s">
        <v>8603</v>
      </c>
    </row>
    <row r="5470" spans="2:5" ht="21" customHeight="1">
      <c r="B5470" s="289"/>
      <c r="C5470" s="154" t="s">
        <v>8696</v>
      </c>
      <c r="D5470" s="9" t="s">
        <v>8697</v>
      </c>
      <c r="E5470" s="9" t="s">
        <v>8603</v>
      </c>
    </row>
    <row r="5471" spans="2:5" ht="21" customHeight="1">
      <c r="B5471" s="289"/>
      <c r="C5471" s="154" t="s">
        <v>8698</v>
      </c>
      <c r="D5471" s="118" t="s">
        <v>8699</v>
      </c>
      <c r="E5471" s="9" t="s">
        <v>17130</v>
      </c>
    </row>
    <row r="5472" spans="2:5" ht="21" customHeight="1">
      <c r="B5472" s="289"/>
      <c r="C5472" s="154" t="s">
        <v>8700</v>
      </c>
      <c r="D5472" s="118" t="s">
        <v>8701</v>
      </c>
      <c r="E5472" s="9"/>
    </row>
    <row r="5473" spans="2:5" ht="21" customHeight="1">
      <c r="B5473" s="289"/>
      <c r="C5473" s="154" t="s">
        <v>8702</v>
      </c>
      <c r="D5473" s="118" t="s">
        <v>8703</v>
      </c>
      <c r="E5473" s="9" t="s">
        <v>8704</v>
      </c>
    </row>
    <row r="5474" spans="2:5" ht="21" customHeight="1">
      <c r="B5474" s="289"/>
      <c r="C5474" s="154" t="s">
        <v>8705</v>
      </c>
      <c r="D5474" s="118" t="s">
        <v>8706</v>
      </c>
      <c r="E5474" s="9" t="s">
        <v>8707</v>
      </c>
    </row>
    <row r="5475" spans="2:5" ht="21" customHeight="1">
      <c r="B5475" s="289"/>
      <c r="C5475" s="154" t="s">
        <v>8708</v>
      </c>
      <c r="D5475" s="118" t="s">
        <v>17131</v>
      </c>
      <c r="E5475" s="9" t="s">
        <v>8709</v>
      </c>
    </row>
    <row r="5476" spans="2:5" ht="21" customHeight="1">
      <c r="B5476" s="289"/>
      <c r="C5476" s="154" t="s">
        <v>8710</v>
      </c>
      <c r="D5476" s="148" t="s">
        <v>17132</v>
      </c>
      <c r="E5476" s="9" t="s">
        <v>8711</v>
      </c>
    </row>
    <row r="5477" spans="2:5" ht="21" customHeight="1">
      <c r="B5477" s="289"/>
      <c r="C5477" s="154" t="s">
        <v>8712</v>
      </c>
      <c r="D5477" s="118" t="s">
        <v>17133</v>
      </c>
      <c r="E5477" s="9" t="s">
        <v>8713</v>
      </c>
    </row>
    <row r="5478" spans="2:5" ht="21" customHeight="1">
      <c r="B5478" s="289"/>
      <c r="C5478" s="154" t="s">
        <v>16608</v>
      </c>
      <c r="D5478" s="118" t="s">
        <v>17134</v>
      </c>
      <c r="E5478" s="9" t="s">
        <v>16609</v>
      </c>
    </row>
    <row r="5479" spans="2:5" ht="21" customHeight="1">
      <c r="B5479" s="289"/>
      <c r="C5479" s="154" t="s">
        <v>8714</v>
      </c>
      <c r="D5479" s="81" t="s">
        <v>8715</v>
      </c>
      <c r="E5479" s="9" t="s">
        <v>8716</v>
      </c>
    </row>
    <row r="5480" spans="2:5" ht="21" customHeight="1">
      <c r="B5480" s="289"/>
      <c r="C5480" s="154" t="s">
        <v>8717</v>
      </c>
      <c r="D5480" s="118" t="s">
        <v>8718</v>
      </c>
      <c r="E5480" s="9" t="s">
        <v>17135</v>
      </c>
    </row>
    <row r="5481" spans="2:5" ht="21" customHeight="1">
      <c r="B5481" s="289"/>
      <c r="C5481" s="154" t="s">
        <v>8719</v>
      </c>
      <c r="D5481" s="118" t="s">
        <v>8720</v>
      </c>
      <c r="E5481" s="9" t="s">
        <v>8721</v>
      </c>
    </row>
    <row r="5482" spans="2:5" ht="21" customHeight="1">
      <c r="B5482" s="289"/>
      <c r="C5482" s="154" t="s">
        <v>8651</v>
      </c>
      <c r="D5482" s="118" t="s">
        <v>8722</v>
      </c>
      <c r="E5482" s="9" t="s">
        <v>8723</v>
      </c>
    </row>
    <row r="5483" spans="2:5" ht="21" customHeight="1">
      <c r="B5483" s="289"/>
      <c r="C5483" s="154" t="s">
        <v>8724</v>
      </c>
      <c r="D5483" s="118" t="s">
        <v>8725</v>
      </c>
      <c r="E5483" s="9" t="s">
        <v>8726</v>
      </c>
    </row>
    <row r="5484" spans="2:5" ht="21" customHeight="1">
      <c r="B5484" s="289"/>
      <c r="C5484" s="154" t="s">
        <v>8727</v>
      </c>
      <c r="D5484" s="118" t="s">
        <v>8728</v>
      </c>
      <c r="E5484" s="9" t="s">
        <v>8729</v>
      </c>
    </row>
    <row r="5485" spans="2:5" ht="21" customHeight="1">
      <c r="B5485" s="289"/>
      <c r="C5485" s="154" t="s">
        <v>8730</v>
      </c>
      <c r="D5485" s="118" t="s">
        <v>8731</v>
      </c>
      <c r="E5485" s="9" t="s">
        <v>8732</v>
      </c>
    </row>
    <row r="5486" spans="2:5" ht="21" customHeight="1">
      <c r="B5486" s="289"/>
      <c r="C5486" s="154" t="s">
        <v>8733</v>
      </c>
      <c r="D5486" s="118" t="s">
        <v>8734</v>
      </c>
      <c r="E5486" s="9" t="s">
        <v>8735</v>
      </c>
    </row>
    <row r="5487" spans="2:5" ht="21" customHeight="1">
      <c r="B5487" s="289"/>
      <c r="C5487" s="154" t="s">
        <v>8736</v>
      </c>
      <c r="D5487" s="118" t="s">
        <v>8737</v>
      </c>
      <c r="E5487" s="9" t="s">
        <v>8738</v>
      </c>
    </row>
    <row r="5488" spans="2:5" ht="21" customHeight="1">
      <c r="B5488" s="289"/>
      <c r="C5488" s="154" t="s">
        <v>8739</v>
      </c>
      <c r="D5488" s="118" t="s">
        <v>8740</v>
      </c>
      <c r="E5488" s="9"/>
    </row>
    <row r="5489" spans="2:5" ht="21" customHeight="1">
      <c r="B5489" s="289"/>
      <c r="C5489" s="154" t="s">
        <v>8741</v>
      </c>
      <c r="D5489" s="118" t="s">
        <v>8742</v>
      </c>
      <c r="E5489" s="9" t="s">
        <v>8743</v>
      </c>
    </row>
    <row r="5490" spans="2:5" ht="21" customHeight="1">
      <c r="B5490" s="289"/>
      <c r="C5490" s="154" t="s">
        <v>8744</v>
      </c>
      <c r="D5490" s="118" t="s">
        <v>8745</v>
      </c>
      <c r="E5490" s="9" t="s">
        <v>8746</v>
      </c>
    </row>
    <row r="5491" spans="2:5" ht="21" customHeight="1">
      <c r="B5491" s="289"/>
      <c r="C5491" s="154" t="s">
        <v>8747</v>
      </c>
      <c r="D5491" s="118" t="s">
        <v>17136</v>
      </c>
      <c r="E5491" s="9"/>
    </row>
    <row r="5492" spans="2:5" ht="21" customHeight="1">
      <c r="B5492" s="289"/>
      <c r="C5492" s="154" t="s">
        <v>8748</v>
      </c>
      <c r="D5492" s="148" t="s">
        <v>17137</v>
      </c>
      <c r="E5492" s="9" t="s">
        <v>8749</v>
      </c>
    </row>
    <row r="5493" spans="2:5" ht="21" customHeight="1">
      <c r="B5493" s="289"/>
      <c r="C5493" s="154" t="s">
        <v>8750</v>
      </c>
      <c r="D5493" s="9" t="s">
        <v>17138</v>
      </c>
      <c r="E5493" s="9" t="s">
        <v>15065</v>
      </c>
    </row>
    <row r="5494" spans="2:5" ht="21" customHeight="1">
      <c r="B5494" s="289"/>
      <c r="C5494" s="154" t="s">
        <v>8751</v>
      </c>
      <c r="D5494" s="9" t="s">
        <v>17138</v>
      </c>
      <c r="E5494" s="9" t="s">
        <v>15066</v>
      </c>
    </row>
    <row r="5495" spans="2:5" ht="21" customHeight="1">
      <c r="B5495" s="289"/>
      <c r="C5495" s="154" t="s">
        <v>8752</v>
      </c>
      <c r="D5495" s="148" t="s">
        <v>17139</v>
      </c>
      <c r="E5495" s="9" t="s">
        <v>8753</v>
      </c>
    </row>
    <row r="5496" spans="2:5" ht="21" customHeight="1">
      <c r="B5496" s="289"/>
      <c r="C5496" s="154" t="s">
        <v>8754</v>
      </c>
      <c r="D5496" s="148" t="s">
        <v>8755</v>
      </c>
      <c r="E5496" s="9" t="s">
        <v>8756</v>
      </c>
    </row>
    <row r="5497" spans="2:5" ht="21" customHeight="1">
      <c r="B5497" s="289"/>
      <c r="C5497" s="154" t="s">
        <v>8757</v>
      </c>
      <c r="D5497" s="9" t="s">
        <v>15067</v>
      </c>
      <c r="E5497" s="9" t="s">
        <v>17140</v>
      </c>
    </row>
    <row r="5498" spans="2:5" ht="21" customHeight="1">
      <c r="B5498" s="289"/>
      <c r="C5498" s="154" t="s">
        <v>8758</v>
      </c>
      <c r="D5498" s="9" t="s">
        <v>15068</v>
      </c>
      <c r="E5498" s="9" t="s">
        <v>17141</v>
      </c>
    </row>
    <row r="5499" spans="2:5" ht="21" customHeight="1">
      <c r="B5499" s="289"/>
      <c r="C5499" s="154" t="s">
        <v>8759</v>
      </c>
      <c r="D5499" s="9" t="s">
        <v>15069</v>
      </c>
      <c r="E5499" s="9" t="s">
        <v>8760</v>
      </c>
    </row>
    <row r="5500" spans="2:5" ht="21" customHeight="1">
      <c r="B5500" s="289"/>
      <c r="C5500" s="154" t="s">
        <v>8761</v>
      </c>
      <c r="D5500" s="9" t="s">
        <v>15070</v>
      </c>
      <c r="E5500" s="9" t="s">
        <v>8762</v>
      </c>
    </row>
    <row r="5501" spans="2:5" ht="21" customHeight="1">
      <c r="B5501" s="289"/>
      <c r="C5501" s="154" t="s">
        <v>8763</v>
      </c>
      <c r="D5501" s="7" t="s">
        <v>15071</v>
      </c>
      <c r="E5501" s="23" t="s">
        <v>8764</v>
      </c>
    </row>
    <row r="5502" spans="2:5" ht="21" customHeight="1">
      <c r="B5502" s="289"/>
      <c r="C5502" s="154" t="s">
        <v>8765</v>
      </c>
      <c r="D5502" s="7" t="s">
        <v>15072</v>
      </c>
      <c r="E5502" s="23" t="s">
        <v>8766</v>
      </c>
    </row>
    <row r="5503" spans="2:5" ht="21" customHeight="1">
      <c r="B5503" s="289"/>
      <c r="C5503" s="154" t="s">
        <v>8767</v>
      </c>
      <c r="D5503" s="7" t="s">
        <v>15073</v>
      </c>
      <c r="E5503" s="23" t="s">
        <v>8768</v>
      </c>
    </row>
    <row r="5504" spans="2:5" ht="21" customHeight="1">
      <c r="B5504" s="289"/>
      <c r="C5504" s="154" t="s">
        <v>8769</v>
      </c>
      <c r="D5504" s="7"/>
      <c r="E5504" s="23"/>
    </row>
    <row r="5505" spans="2:5" ht="21" customHeight="1">
      <c r="B5505" s="289"/>
      <c r="C5505" s="154" t="s">
        <v>8770</v>
      </c>
      <c r="D5505" s="7" t="s">
        <v>15074</v>
      </c>
      <c r="E5505" s="23"/>
    </row>
    <row r="5506" spans="2:5" ht="21" customHeight="1">
      <c r="B5506" s="303"/>
      <c r="C5506" s="154" t="s">
        <v>2051</v>
      </c>
      <c r="D5506" s="148" t="s">
        <v>2048</v>
      </c>
      <c r="E5506" s="9" t="s">
        <v>2050</v>
      </c>
    </row>
    <row r="5507" spans="2:5" ht="21" customHeight="1">
      <c r="B5507" s="289"/>
      <c r="C5507" s="315" t="s">
        <v>2049</v>
      </c>
      <c r="D5507" s="148" t="s">
        <v>2048</v>
      </c>
      <c r="E5507" s="9" t="s">
        <v>2050</v>
      </c>
    </row>
    <row r="5508" spans="2:5" ht="21" customHeight="1">
      <c r="B5508" s="289"/>
      <c r="C5508" s="154" t="s">
        <v>8771</v>
      </c>
      <c r="D5508" s="81" t="s">
        <v>15075</v>
      </c>
      <c r="E5508" s="9" t="s">
        <v>8772</v>
      </c>
    </row>
    <row r="5509" spans="2:5" ht="21" customHeight="1">
      <c r="B5509" s="149"/>
      <c r="C5509" s="122"/>
      <c r="D5509" s="249"/>
      <c r="E5509" s="122"/>
    </row>
    <row r="5510" spans="2:5" ht="30" customHeight="1">
      <c r="C5510" s="421" t="s">
        <v>15076</v>
      </c>
      <c r="D5510" s="421"/>
      <c r="E5510" s="421"/>
    </row>
    <row r="5511" spans="2:5" ht="21" customHeight="1">
      <c r="C5511" s="121" t="s">
        <v>15077</v>
      </c>
      <c r="D5511" s="149"/>
      <c r="E5511" s="149"/>
    </row>
    <row r="5512" spans="2:5" ht="21" customHeight="1">
      <c r="B5512" s="339"/>
      <c r="C5512" s="9" t="s">
        <v>7713</v>
      </c>
      <c r="D5512" s="148" t="s">
        <v>8773</v>
      </c>
      <c r="E5512" s="9" t="s">
        <v>8774</v>
      </c>
    </row>
    <row r="5513" spans="2:5" ht="21" customHeight="1">
      <c r="B5513" s="339"/>
      <c r="C5513" s="248" t="s">
        <v>7713</v>
      </c>
      <c r="D5513" s="258" t="s">
        <v>8775</v>
      </c>
      <c r="E5513" s="9" t="s">
        <v>8776</v>
      </c>
    </row>
    <row r="5514" spans="2:5" ht="21" customHeight="1">
      <c r="B5514" s="339"/>
      <c r="C5514" s="9" t="s">
        <v>7713</v>
      </c>
      <c r="D5514" s="148" t="s">
        <v>8777</v>
      </c>
      <c r="E5514" s="9" t="s">
        <v>8778</v>
      </c>
    </row>
    <row r="5515" spans="2:5" ht="21" customHeight="1">
      <c r="B5515" s="339"/>
      <c r="C5515" s="9" t="s">
        <v>7713</v>
      </c>
      <c r="D5515" s="148" t="s">
        <v>8779</v>
      </c>
      <c r="E5515" s="9" t="s">
        <v>8780</v>
      </c>
    </row>
    <row r="5516" spans="2:5" ht="21" customHeight="1">
      <c r="B5516" s="339"/>
      <c r="C5516" s="9" t="s">
        <v>7713</v>
      </c>
      <c r="D5516" s="148" t="s">
        <v>8781</v>
      </c>
      <c r="E5516" s="9" t="s">
        <v>8780</v>
      </c>
    </row>
    <row r="5517" spans="2:5" ht="21" customHeight="1">
      <c r="B5517" s="339"/>
      <c r="C5517" s="9" t="s">
        <v>7713</v>
      </c>
      <c r="D5517" s="148" t="s">
        <v>8782</v>
      </c>
      <c r="E5517" s="9" t="s">
        <v>8778</v>
      </c>
    </row>
    <row r="5518" spans="2:5" ht="21" customHeight="1">
      <c r="B5518" s="339"/>
      <c r="C5518" s="9" t="s">
        <v>7713</v>
      </c>
      <c r="D5518" s="148" t="s">
        <v>8783</v>
      </c>
      <c r="E5518" s="9" t="s">
        <v>8778</v>
      </c>
    </row>
    <row r="5519" spans="2:5" ht="21" customHeight="1">
      <c r="B5519" s="339"/>
      <c r="C5519" s="9" t="s">
        <v>7713</v>
      </c>
      <c r="D5519" s="148" t="s">
        <v>8784</v>
      </c>
      <c r="E5519" s="9" t="s">
        <v>8780</v>
      </c>
    </row>
    <row r="5520" spans="2:5" ht="21" customHeight="1">
      <c r="B5520" s="339"/>
      <c r="C5520" s="9" t="s">
        <v>7713</v>
      </c>
      <c r="D5520" s="148" t="s">
        <v>8785</v>
      </c>
      <c r="E5520" s="9" t="s">
        <v>8778</v>
      </c>
    </row>
    <row r="5521" spans="2:5" ht="21" customHeight="1">
      <c r="B5521" s="339"/>
      <c r="C5521" s="9" t="s">
        <v>7713</v>
      </c>
      <c r="D5521" s="148" t="s">
        <v>17142</v>
      </c>
      <c r="E5521" s="9" t="s">
        <v>8780</v>
      </c>
    </row>
    <row r="5522" spans="2:5" ht="21" customHeight="1">
      <c r="B5522" s="339"/>
      <c r="C5522" s="9" t="s">
        <v>7713</v>
      </c>
      <c r="D5522" s="148" t="s">
        <v>17143</v>
      </c>
      <c r="E5522" s="9" t="s">
        <v>8778</v>
      </c>
    </row>
    <row r="5523" spans="2:5" ht="21" customHeight="1">
      <c r="B5523" s="339"/>
      <c r="C5523" s="9" t="s">
        <v>7713</v>
      </c>
      <c r="D5523" s="148" t="s">
        <v>8786</v>
      </c>
      <c r="E5523" s="9" t="s">
        <v>8778</v>
      </c>
    </row>
    <row r="5524" spans="2:5" ht="21" customHeight="1">
      <c r="B5524" s="339"/>
      <c r="C5524" s="9" t="s">
        <v>8787</v>
      </c>
      <c r="D5524" s="148" t="s">
        <v>8788</v>
      </c>
      <c r="E5524" s="9" t="s">
        <v>8789</v>
      </c>
    </row>
    <row r="5525" spans="2:5" ht="21" customHeight="1">
      <c r="B5525" s="339"/>
      <c r="C5525" s="9" t="s">
        <v>8787</v>
      </c>
      <c r="D5525" s="148" t="s">
        <v>8790</v>
      </c>
      <c r="E5525" s="9" t="s">
        <v>8791</v>
      </c>
    </row>
    <row r="5526" spans="2:5" ht="21" customHeight="1">
      <c r="B5526" s="339"/>
      <c r="C5526" s="9" t="s">
        <v>7713</v>
      </c>
      <c r="D5526" s="148" t="s">
        <v>8792</v>
      </c>
      <c r="E5526" s="9" t="s">
        <v>8780</v>
      </c>
    </row>
    <row r="5527" spans="2:5" ht="21" customHeight="1">
      <c r="B5527" s="339"/>
      <c r="C5527" s="9" t="s">
        <v>7713</v>
      </c>
      <c r="D5527" s="148" t="s">
        <v>8793</v>
      </c>
      <c r="E5527" s="9" t="s">
        <v>8780</v>
      </c>
    </row>
    <row r="5528" spans="2:5" ht="21" customHeight="1">
      <c r="B5528" s="339"/>
      <c r="C5528" s="9" t="s">
        <v>7713</v>
      </c>
      <c r="D5528" s="148" t="s">
        <v>8794</v>
      </c>
      <c r="E5528" s="9" t="s">
        <v>8795</v>
      </c>
    </row>
    <row r="5529" spans="2:5" ht="21" customHeight="1">
      <c r="B5529" s="339"/>
      <c r="C5529" s="9" t="s">
        <v>7713</v>
      </c>
      <c r="D5529" s="148" t="s">
        <v>8796</v>
      </c>
      <c r="E5529" s="9" t="s">
        <v>8780</v>
      </c>
    </row>
    <row r="5530" spans="2:5" ht="21" customHeight="1">
      <c r="B5530" s="339"/>
      <c r="C5530" s="9" t="s">
        <v>7713</v>
      </c>
      <c r="D5530" s="148" t="s">
        <v>8797</v>
      </c>
      <c r="E5530" s="9" t="s">
        <v>8778</v>
      </c>
    </row>
    <row r="5531" spans="2:5" ht="21" customHeight="1">
      <c r="B5531" s="339"/>
      <c r="C5531" s="9" t="s">
        <v>7713</v>
      </c>
      <c r="D5531" s="148" t="s">
        <v>8798</v>
      </c>
      <c r="E5531" s="9" t="s">
        <v>8778</v>
      </c>
    </row>
    <row r="5532" spans="2:5" ht="21" customHeight="1">
      <c r="B5532" s="339"/>
      <c r="C5532" s="9" t="s">
        <v>7713</v>
      </c>
      <c r="D5532" s="148" t="s">
        <v>8799</v>
      </c>
      <c r="E5532" s="9" t="s">
        <v>8778</v>
      </c>
    </row>
    <row r="5533" spans="2:5" ht="21" customHeight="1">
      <c r="B5533" s="339"/>
      <c r="C5533" s="9" t="s">
        <v>7713</v>
      </c>
      <c r="D5533" s="148" t="s">
        <v>8800</v>
      </c>
      <c r="E5533" s="9" t="s">
        <v>8778</v>
      </c>
    </row>
    <row r="5534" spans="2:5" ht="21" customHeight="1">
      <c r="B5534" s="339"/>
      <c r="C5534" s="9" t="s">
        <v>7713</v>
      </c>
      <c r="D5534" s="148" t="s">
        <v>8801</v>
      </c>
      <c r="E5534" s="9" t="s">
        <v>8778</v>
      </c>
    </row>
    <row r="5535" spans="2:5" ht="21" customHeight="1">
      <c r="B5535" s="339"/>
      <c r="C5535" s="9" t="s">
        <v>7713</v>
      </c>
      <c r="D5535" s="148" t="s">
        <v>8802</v>
      </c>
      <c r="E5535" s="9" t="s">
        <v>8803</v>
      </c>
    </row>
    <row r="5536" spans="2:5" ht="21" customHeight="1">
      <c r="B5536" s="339"/>
      <c r="C5536" s="9" t="s">
        <v>7713</v>
      </c>
      <c r="D5536" s="148" t="s">
        <v>8804</v>
      </c>
      <c r="E5536" s="9" t="s">
        <v>8780</v>
      </c>
    </row>
    <row r="5537" spans="2:5" ht="21" customHeight="1">
      <c r="B5537" s="339"/>
      <c r="C5537" s="248" t="s">
        <v>7713</v>
      </c>
      <c r="D5537" s="258" t="s">
        <v>8805</v>
      </c>
      <c r="E5537" s="258" t="s">
        <v>8780</v>
      </c>
    </row>
    <row r="5538" spans="2:5" ht="21" customHeight="1">
      <c r="B5538" s="339"/>
      <c r="C5538" s="9" t="s">
        <v>7713</v>
      </c>
      <c r="D5538" s="148" t="s">
        <v>8806</v>
      </c>
      <c r="E5538" s="9" t="s">
        <v>8795</v>
      </c>
    </row>
    <row r="5539" spans="2:5" ht="21" customHeight="1">
      <c r="B5539" s="339"/>
      <c r="C5539" s="9" t="s">
        <v>7713</v>
      </c>
      <c r="D5539" s="148" t="s">
        <v>8807</v>
      </c>
      <c r="E5539" s="9" t="s">
        <v>8780</v>
      </c>
    </row>
    <row r="5540" spans="2:5" ht="21" customHeight="1">
      <c r="B5540" s="339"/>
      <c r="C5540" s="9" t="s">
        <v>7713</v>
      </c>
      <c r="D5540" s="148" t="s">
        <v>8808</v>
      </c>
      <c r="E5540" s="9" t="s">
        <v>8778</v>
      </c>
    </row>
    <row r="5541" spans="2:5" ht="21" customHeight="1">
      <c r="B5541" s="339"/>
      <c r="C5541" s="9" t="s">
        <v>7523</v>
      </c>
      <c r="D5541" s="148" t="s">
        <v>8809</v>
      </c>
      <c r="E5541" s="9" t="s">
        <v>8778</v>
      </c>
    </row>
    <row r="5542" spans="2:5" ht="21" customHeight="1">
      <c r="B5542" s="339"/>
      <c r="C5542" s="9" t="s">
        <v>7523</v>
      </c>
      <c r="D5542" s="148" t="s">
        <v>8810</v>
      </c>
      <c r="E5542" s="9" t="s">
        <v>8795</v>
      </c>
    </row>
    <row r="5543" spans="2:5" ht="21" customHeight="1">
      <c r="B5543" s="339"/>
      <c r="C5543" s="9" t="s">
        <v>7523</v>
      </c>
      <c r="D5543" s="148" t="s">
        <v>8811</v>
      </c>
      <c r="E5543" s="9" t="s">
        <v>8795</v>
      </c>
    </row>
    <row r="5544" spans="2:5" ht="21" customHeight="1">
      <c r="B5544" s="339"/>
      <c r="C5544" s="9" t="s">
        <v>7523</v>
      </c>
      <c r="D5544" s="148" t="s">
        <v>8812</v>
      </c>
      <c r="E5544" s="9" t="s">
        <v>8813</v>
      </c>
    </row>
    <row r="5545" spans="2:5" ht="21" customHeight="1">
      <c r="B5545" s="339"/>
      <c r="C5545" s="9" t="s">
        <v>8814</v>
      </c>
      <c r="D5545" s="148" t="s">
        <v>8815</v>
      </c>
      <c r="E5545" s="9" t="s">
        <v>8778</v>
      </c>
    </row>
    <row r="5546" spans="2:5" ht="21" customHeight="1">
      <c r="B5546" s="339"/>
      <c r="C5546" s="9" t="s">
        <v>7523</v>
      </c>
      <c r="D5546" s="148" t="s">
        <v>8816</v>
      </c>
      <c r="E5546" s="9" t="s">
        <v>8778</v>
      </c>
    </row>
    <row r="5547" spans="2:5" ht="21" customHeight="1">
      <c r="B5547" s="339"/>
      <c r="C5547" s="9" t="s">
        <v>7523</v>
      </c>
      <c r="D5547" s="148" t="s">
        <v>8817</v>
      </c>
      <c r="E5547" s="9" t="s">
        <v>8778</v>
      </c>
    </row>
    <row r="5548" spans="2:5" ht="21" customHeight="1">
      <c r="B5548" s="339"/>
      <c r="C5548" s="9" t="s">
        <v>8814</v>
      </c>
      <c r="D5548" s="148" t="s">
        <v>17144</v>
      </c>
      <c r="E5548" s="9" t="s">
        <v>8818</v>
      </c>
    </row>
    <row r="5549" spans="2:5" ht="21" customHeight="1">
      <c r="B5549" s="339"/>
      <c r="C5549" s="9" t="s">
        <v>8814</v>
      </c>
      <c r="D5549" s="148" t="s">
        <v>8819</v>
      </c>
      <c r="E5549" s="9" t="s">
        <v>8820</v>
      </c>
    </row>
    <row r="5550" spans="2:5" ht="21" customHeight="1">
      <c r="B5550" s="339"/>
      <c r="C5550" s="9" t="s">
        <v>8814</v>
      </c>
      <c r="D5550" s="148" t="s">
        <v>15078</v>
      </c>
      <c r="E5550" s="9" t="s">
        <v>8795</v>
      </c>
    </row>
    <row r="5551" spans="2:5" ht="21" customHeight="1">
      <c r="B5551" s="339"/>
      <c r="C5551" s="9" t="s">
        <v>8814</v>
      </c>
      <c r="D5551" s="148" t="s">
        <v>8821</v>
      </c>
      <c r="E5551" s="9" t="s">
        <v>8778</v>
      </c>
    </row>
    <row r="5552" spans="2:5" ht="21" customHeight="1">
      <c r="B5552" s="339"/>
      <c r="C5552" s="9" t="s">
        <v>7523</v>
      </c>
      <c r="D5552" s="148" t="s">
        <v>8822</v>
      </c>
      <c r="E5552" s="9" t="s">
        <v>8778</v>
      </c>
    </row>
    <row r="5553" spans="2:5" ht="21" customHeight="1">
      <c r="B5553" s="339"/>
      <c r="C5553" s="9" t="s">
        <v>7523</v>
      </c>
      <c r="D5553" s="148" t="s">
        <v>8823</v>
      </c>
      <c r="E5553" s="9" t="s">
        <v>8778</v>
      </c>
    </row>
    <row r="5554" spans="2:5" ht="21" customHeight="1">
      <c r="B5554" s="339"/>
      <c r="C5554" s="9" t="s">
        <v>8814</v>
      </c>
      <c r="D5554" s="148" t="s">
        <v>8824</v>
      </c>
      <c r="E5554" s="9" t="s">
        <v>8795</v>
      </c>
    </row>
    <row r="5555" spans="2:5" ht="21" customHeight="1">
      <c r="B5555" s="339"/>
      <c r="C5555" s="9" t="s">
        <v>8814</v>
      </c>
      <c r="D5555" s="148" t="s">
        <v>8825</v>
      </c>
      <c r="E5555" s="9" t="s">
        <v>8780</v>
      </c>
    </row>
    <row r="5556" spans="2:5" ht="21" customHeight="1">
      <c r="B5556" s="339"/>
      <c r="C5556" s="9" t="s">
        <v>8814</v>
      </c>
      <c r="D5556" s="148" t="s">
        <v>8826</v>
      </c>
      <c r="E5556" s="9" t="s">
        <v>8778</v>
      </c>
    </row>
    <row r="5557" spans="2:5" ht="21" customHeight="1">
      <c r="B5557" s="339"/>
      <c r="C5557" s="9" t="s">
        <v>8814</v>
      </c>
      <c r="D5557" s="148" t="s">
        <v>8827</v>
      </c>
      <c r="E5557" s="9" t="s">
        <v>8795</v>
      </c>
    </row>
    <row r="5558" spans="2:5" ht="21" customHeight="1">
      <c r="B5558" s="339"/>
      <c r="C5558" s="9" t="s">
        <v>8814</v>
      </c>
      <c r="D5558" s="148" t="s">
        <v>8828</v>
      </c>
      <c r="E5558" s="9" t="s">
        <v>8778</v>
      </c>
    </row>
    <row r="5559" spans="2:5" ht="21" customHeight="1">
      <c r="B5559" s="339"/>
      <c r="C5559" s="9" t="s">
        <v>7538</v>
      </c>
      <c r="D5559" s="148" t="s">
        <v>8829</v>
      </c>
      <c r="E5559" s="9" t="s">
        <v>8780</v>
      </c>
    </row>
    <row r="5560" spans="2:5" ht="21" customHeight="1">
      <c r="B5560" s="339"/>
      <c r="C5560" s="9" t="s">
        <v>7538</v>
      </c>
      <c r="D5560" s="148" t="s">
        <v>8830</v>
      </c>
      <c r="E5560" s="9" t="s">
        <v>8778</v>
      </c>
    </row>
    <row r="5561" spans="2:5" ht="21" customHeight="1">
      <c r="B5561" s="339"/>
      <c r="C5561" s="9" t="s">
        <v>7538</v>
      </c>
      <c r="D5561" s="148" t="s">
        <v>17145</v>
      </c>
      <c r="E5561" s="9" t="s">
        <v>8820</v>
      </c>
    </row>
    <row r="5562" spans="2:5" ht="21" customHeight="1">
      <c r="B5562" s="339"/>
      <c r="C5562" s="9" t="s">
        <v>7538</v>
      </c>
      <c r="D5562" s="148" t="s">
        <v>8831</v>
      </c>
      <c r="E5562" s="9" t="s">
        <v>8780</v>
      </c>
    </row>
    <row r="5563" spans="2:5" ht="21" customHeight="1">
      <c r="B5563" s="339"/>
      <c r="C5563" s="9" t="s">
        <v>7538</v>
      </c>
      <c r="D5563" s="148" t="s">
        <v>8832</v>
      </c>
      <c r="E5563" s="9" t="s">
        <v>8778</v>
      </c>
    </row>
    <row r="5564" spans="2:5" ht="21" customHeight="1">
      <c r="B5564" s="339"/>
      <c r="C5564" s="9" t="s">
        <v>7538</v>
      </c>
      <c r="D5564" s="148" t="s">
        <v>8833</v>
      </c>
      <c r="E5564" s="9" t="s">
        <v>8813</v>
      </c>
    </row>
    <row r="5565" spans="2:5" ht="21" customHeight="1">
      <c r="B5565" s="339"/>
      <c r="C5565" s="9" t="s">
        <v>7538</v>
      </c>
      <c r="D5565" s="148" t="s">
        <v>8834</v>
      </c>
      <c r="E5565" s="9" t="s">
        <v>8780</v>
      </c>
    </row>
    <row r="5566" spans="2:5" ht="21" customHeight="1">
      <c r="B5566" s="339"/>
      <c r="C5566" s="9" t="s">
        <v>7538</v>
      </c>
      <c r="D5566" s="148" t="s">
        <v>8835</v>
      </c>
      <c r="E5566" s="9" t="s">
        <v>8803</v>
      </c>
    </row>
    <row r="5567" spans="2:5" ht="21" customHeight="1">
      <c r="B5567" s="339"/>
      <c r="C5567" s="9" t="s">
        <v>7538</v>
      </c>
      <c r="D5567" s="148" t="s">
        <v>8836</v>
      </c>
      <c r="E5567" s="9" t="s">
        <v>8780</v>
      </c>
    </row>
    <row r="5568" spans="2:5" ht="21" customHeight="1">
      <c r="B5568" s="339"/>
      <c r="C5568" s="9" t="s">
        <v>7538</v>
      </c>
      <c r="D5568" s="148" t="s">
        <v>8837</v>
      </c>
      <c r="E5568" s="23" t="s">
        <v>8780</v>
      </c>
    </row>
    <row r="5569" spans="2:5" ht="21" customHeight="1">
      <c r="B5569" s="339"/>
      <c r="C5569" s="9" t="s">
        <v>7538</v>
      </c>
      <c r="D5569" s="148" t="s">
        <v>8838</v>
      </c>
      <c r="E5569" s="23" t="s">
        <v>8780</v>
      </c>
    </row>
    <row r="5570" spans="2:5" ht="21" customHeight="1">
      <c r="B5570" s="339"/>
      <c r="C5570" s="9" t="s">
        <v>7538</v>
      </c>
      <c r="D5570" s="148" t="s">
        <v>8839</v>
      </c>
      <c r="E5570" s="23" t="s">
        <v>8778</v>
      </c>
    </row>
    <row r="5571" spans="2:5" ht="21" customHeight="1">
      <c r="B5571" s="339"/>
      <c r="C5571" s="9" t="s">
        <v>7538</v>
      </c>
      <c r="D5571" s="148" t="s">
        <v>8840</v>
      </c>
      <c r="E5571" s="23" t="s">
        <v>8780</v>
      </c>
    </row>
    <row r="5572" spans="2:5" ht="21" customHeight="1">
      <c r="B5572" s="339"/>
      <c r="C5572" s="9" t="s">
        <v>7538</v>
      </c>
      <c r="D5572" s="148" t="s">
        <v>8841</v>
      </c>
      <c r="E5572" s="23" t="s">
        <v>8778</v>
      </c>
    </row>
    <row r="5573" spans="2:5" ht="21" customHeight="1">
      <c r="B5573" s="339"/>
      <c r="C5573" s="9" t="s">
        <v>7538</v>
      </c>
      <c r="D5573" s="148" t="s">
        <v>8842</v>
      </c>
      <c r="E5573" s="23" t="s">
        <v>8778</v>
      </c>
    </row>
    <row r="5574" spans="2:5" ht="21" customHeight="1">
      <c r="B5574" s="339"/>
      <c r="C5574" s="9" t="s">
        <v>7538</v>
      </c>
      <c r="D5574" s="148" t="s">
        <v>8838</v>
      </c>
      <c r="E5574" s="23" t="s">
        <v>8780</v>
      </c>
    </row>
    <row r="5575" spans="2:5" ht="21" customHeight="1">
      <c r="B5575" s="339"/>
      <c r="C5575" s="9" t="s">
        <v>7538</v>
      </c>
      <c r="D5575" s="148" t="s">
        <v>8839</v>
      </c>
      <c r="E5575" s="23" t="s">
        <v>8778</v>
      </c>
    </row>
    <row r="5576" spans="2:5" ht="21" customHeight="1">
      <c r="B5576" s="339"/>
      <c r="C5576" s="9" t="s">
        <v>7538</v>
      </c>
      <c r="D5576" s="148" t="s">
        <v>8843</v>
      </c>
      <c r="E5576" s="23" t="s">
        <v>8780</v>
      </c>
    </row>
    <row r="5577" spans="2:5" ht="21" customHeight="1">
      <c r="B5577" s="339"/>
      <c r="C5577" s="9" t="s">
        <v>7538</v>
      </c>
      <c r="D5577" s="148" t="s">
        <v>8844</v>
      </c>
      <c r="E5577" s="23" t="s">
        <v>8778</v>
      </c>
    </row>
    <row r="5578" spans="2:5" ht="21" customHeight="1">
      <c r="B5578" s="339"/>
      <c r="C5578" s="9" t="s">
        <v>7538</v>
      </c>
      <c r="D5578" s="148" t="s">
        <v>8845</v>
      </c>
      <c r="E5578" s="23" t="s">
        <v>8780</v>
      </c>
    </row>
    <row r="5579" spans="2:5" ht="21" customHeight="1">
      <c r="B5579" s="339"/>
      <c r="C5579" s="9"/>
      <c r="D5579" s="148" t="s">
        <v>8846</v>
      </c>
      <c r="E5579" s="23" t="s">
        <v>8780</v>
      </c>
    </row>
    <row r="5580" spans="2:5" ht="21" customHeight="1">
      <c r="B5580" s="339"/>
      <c r="C5580" s="9"/>
      <c r="D5580" s="148" t="s">
        <v>8847</v>
      </c>
      <c r="E5580" s="23" t="s">
        <v>8848</v>
      </c>
    </row>
    <row r="5581" spans="2:5" ht="21" customHeight="1">
      <c r="B5581" s="339"/>
      <c r="C5581" s="9" t="s">
        <v>7935</v>
      </c>
      <c r="D5581" s="148" t="s">
        <v>8849</v>
      </c>
      <c r="E5581" s="23" t="s">
        <v>8818</v>
      </c>
    </row>
    <row r="5582" spans="2:5" ht="21" customHeight="1">
      <c r="B5582" s="339"/>
      <c r="C5582" s="9" t="s">
        <v>7935</v>
      </c>
      <c r="D5582" s="148" t="s">
        <v>8850</v>
      </c>
      <c r="E5582" s="23" t="s">
        <v>8778</v>
      </c>
    </row>
    <row r="5583" spans="2:5" ht="21" customHeight="1">
      <c r="B5583" s="339"/>
      <c r="C5583" s="9" t="s">
        <v>7935</v>
      </c>
      <c r="D5583" s="148" t="s">
        <v>8851</v>
      </c>
      <c r="E5583" s="23" t="s">
        <v>8780</v>
      </c>
    </row>
    <row r="5584" spans="2:5" ht="21" customHeight="1">
      <c r="B5584" s="339"/>
      <c r="C5584" s="9" t="s">
        <v>8852</v>
      </c>
      <c r="D5584" s="148" t="s">
        <v>8853</v>
      </c>
      <c r="E5584" s="23" t="s">
        <v>8780</v>
      </c>
    </row>
    <row r="5585" spans="2:5" ht="21" customHeight="1">
      <c r="B5585" s="339"/>
      <c r="C5585" s="9" t="s">
        <v>7935</v>
      </c>
      <c r="D5585" s="148" t="s">
        <v>8854</v>
      </c>
      <c r="E5585" s="23" t="s">
        <v>8778</v>
      </c>
    </row>
    <row r="5586" spans="2:5" ht="21" customHeight="1">
      <c r="B5586" s="339"/>
      <c r="C5586" s="9" t="s">
        <v>7935</v>
      </c>
      <c r="D5586" s="148" t="s">
        <v>8855</v>
      </c>
      <c r="E5586" s="23" t="s">
        <v>8778</v>
      </c>
    </row>
    <row r="5587" spans="2:5" ht="21" customHeight="1">
      <c r="B5587" s="339"/>
      <c r="C5587" s="9" t="s">
        <v>7935</v>
      </c>
      <c r="D5587" s="148" t="s">
        <v>8856</v>
      </c>
      <c r="E5587" s="23" t="s">
        <v>8778</v>
      </c>
    </row>
    <row r="5588" spans="2:5" ht="21" customHeight="1">
      <c r="B5588" s="339"/>
      <c r="C5588" s="9" t="s">
        <v>7935</v>
      </c>
      <c r="D5588" s="148" t="s">
        <v>8857</v>
      </c>
      <c r="E5588" s="23" t="s">
        <v>8778</v>
      </c>
    </row>
    <row r="5589" spans="2:5" ht="21" customHeight="1">
      <c r="B5589" s="339"/>
      <c r="C5589" s="9" t="s">
        <v>7935</v>
      </c>
      <c r="D5589" s="148" t="s">
        <v>8858</v>
      </c>
      <c r="E5589" s="23" t="s">
        <v>8778</v>
      </c>
    </row>
    <row r="5590" spans="2:5" ht="21" customHeight="1">
      <c r="B5590" s="339"/>
      <c r="C5590" s="9" t="s">
        <v>7493</v>
      </c>
      <c r="D5590" s="148" t="s">
        <v>8859</v>
      </c>
      <c r="E5590" s="23" t="s">
        <v>8780</v>
      </c>
    </row>
    <row r="5591" spans="2:5" ht="21" customHeight="1">
      <c r="B5591" s="339"/>
      <c r="C5591" s="9" t="s">
        <v>7493</v>
      </c>
      <c r="D5591" s="148" t="s">
        <v>8860</v>
      </c>
      <c r="E5591" s="23" t="s">
        <v>8778</v>
      </c>
    </row>
    <row r="5592" spans="2:5" ht="21" customHeight="1">
      <c r="B5592" s="339"/>
      <c r="C5592" s="9" t="s">
        <v>7493</v>
      </c>
      <c r="D5592" s="148" t="s">
        <v>8861</v>
      </c>
      <c r="E5592" s="23" t="s">
        <v>8795</v>
      </c>
    </row>
    <row r="5593" spans="2:5" ht="21" customHeight="1">
      <c r="B5593" s="339"/>
      <c r="C5593" s="9" t="s">
        <v>7493</v>
      </c>
      <c r="D5593" s="148" t="s">
        <v>8862</v>
      </c>
      <c r="E5593" s="23" t="s">
        <v>8780</v>
      </c>
    </row>
    <row r="5594" spans="2:5" ht="21" customHeight="1">
      <c r="B5594" s="339"/>
      <c r="C5594" s="9" t="s">
        <v>7493</v>
      </c>
      <c r="D5594" s="148" t="s">
        <v>8863</v>
      </c>
      <c r="E5594" s="23" t="s">
        <v>8795</v>
      </c>
    </row>
    <row r="5595" spans="2:5" ht="21" customHeight="1">
      <c r="B5595" s="339"/>
      <c r="C5595" s="9" t="s">
        <v>7493</v>
      </c>
      <c r="D5595" s="148" t="s">
        <v>8864</v>
      </c>
      <c r="E5595" s="23" t="s">
        <v>8780</v>
      </c>
    </row>
    <row r="5596" spans="2:5" ht="21" customHeight="1">
      <c r="B5596" s="339"/>
      <c r="C5596" s="9" t="s">
        <v>7493</v>
      </c>
      <c r="D5596" s="148" t="s">
        <v>8865</v>
      </c>
      <c r="E5596" s="23" t="s">
        <v>8778</v>
      </c>
    </row>
    <row r="5597" spans="2:5" ht="21" customHeight="1">
      <c r="B5597" s="339"/>
      <c r="C5597" s="9" t="s">
        <v>7493</v>
      </c>
      <c r="D5597" s="148" t="s">
        <v>8866</v>
      </c>
      <c r="E5597" s="23" t="s">
        <v>8778</v>
      </c>
    </row>
    <row r="5598" spans="2:5" ht="21" customHeight="1">
      <c r="B5598" s="339"/>
      <c r="C5598" s="9" t="s">
        <v>7493</v>
      </c>
      <c r="D5598" s="148" t="s">
        <v>15079</v>
      </c>
      <c r="E5598" s="23" t="s">
        <v>8778</v>
      </c>
    </row>
    <row r="5599" spans="2:5" ht="21" customHeight="1">
      <c r="B5599" s="339"/>
      <c r="C5599" s="9" t="s">
        <v>7493</v>
      </c>
      <c r="D5599" s="148" t="s">
        <v>8867</v>
      </c>
      <c r="E5599" s="23" t="s">
        <v>8778</v>
      </c>
    </row>
    <row r="5600" spans="2:5" ht="21" customHeight="1">
      <c r="B5600" s="339"/>
      <c r="C5600" s="9" t="s">
        <v>7493</v>
      </c>
      <c r="D5600" s="148" t="s">
        <v>8868</v>
      </c>
      <c r="E5600" s="23" t="s">
        <v>8778</v>
      </c>
    </row>
    <row r="5601" spans="2:5" ht="21" customHeight="1">
      <c r="B5601" s="339"/>
      <c r="C5601" s="9" t="s">
        <v>7493</v>
      </c>
      <c r="D5601" s="7" t="s">
        <v>8869</v>
      </c>
      <c r="E5601" s="23" t="s">
        <v>8778</v>
      </c>
    </row>
    <row r="5602" spans="2:5" ht="21" customHeight="1">
      <c r="B5602" s="339"/>
      <c r="C5602" s="9" t="s">
        <v>8041</v>
      </c>
      <c r="D5602" s="148" t="s">
        <v>8870</v>
      </c>
      <c r="E5602" s="23" t="s">
        <v>8778</v>
      </c>
    </row>
    <row r="5603" spans="2:5" ht="21" customHeight="1">
      <c r="B5603" s="339"/>
      <c r="C5603" s="9" t="s">
        <v>8871</v>
      </c>
      <c r="D5603" s="9">
        <v>246744</v>
      </c>
      <c r="E5603" s="23" t="s">
        <v>8780</v>
      </c>
    </row>
    <row r="5604" spans="2:5" ht="21" customHeight="1">
      <c r="B5604" s="339"/>
      <c r="C5604" s="9" t="s">
        <v>8871</v>
      </c>
      <c r="D5604" s="9">
        <v>245238</v>
      </c>
      <c r="E5604" s="23" t="s">
        <v>8778</v>
      </c>
    </row>
    <row r="5605" spans="2:5" ht="21" customHeight="1">
      <c r="B5605" s="339"/>
      <c r="C5605" s="9" t="s">
        <v>8871</v>
      </c>
      <c r="D5605" s="9" t="s">
        <v>8872</v>
      </c>
      <c r="E5605" s="56" t="s">
        <v>8818</v>
      </c>
    </row>
    <row r="5606" spans="2:5" ht="21" customHeight="1">
      <c r="B5606" s="339"/>
      <c r="C5606" s="9" t="s">
        <v>8373</v>
      </c>
      <c r="D5606" s="9">
        <v>346796</v>
      </c>
      <c r="E5606" s="23" t="s">
        <v>8780</v>
      </c>
    </row>
    <row r="5607" spans="2:5" ht="21" customHeight="1">
      <c r="B5607" s="339"/>
      <c r="C5607" s="9" t="s">
        <v>8373</v>
      </c>
      <c r="D5607" s="9">
        <v>1387235</v>
      </c>
      <c r="E5607" s="23" t="s">
        <v>8778</v>
      </c>
    </row>
    <row r="5608" spans="2:5" ht="21" customHeight="1">
      <c r="B5608" s="339"/>
      <c r="C5608" s="29" t="s">
        <v>8373</v>
      </c>
      <c r="D5608" s="9">
        <v>1469301</v>
      </c>
      <c r="E5608" s="23" t="s">
        <v>8780</v>
      </c>
    </row>
    <row r="5609" spans="2:5" ht="21" customHeight="1">
      <c r="B5609" s="339"/>
      <c r="C5609" s="9" t="s">
        <v>2711</v>
      </c>
      <c r="D5609" s="148" t="s">
        <v>8873</v>
      </c>
      <c r="E5609" s="23" t="s">
        <v>8780</v>
      </c>
    </row>
    <row r="5610" spans="2:5" ht="21" customHeight="1">
      <c r="B5610" s="339"/>
      <c r="C5610" s="9" t="s">
        <v>2711</v>
      </c>
      <c r="D5610" s="148" t="s">
        <v>8874</v>
      </c>
      <c r="E5610" s="23" t="s">
        <v>8778</v>
      </c>
    </row>
    <row r="5611" spans="2:5" ht="21" customHeight="1">
      <c r="B5611" s="339"/>
      <c r="C5611" s="9" t="s">
        <v>8875</v>
      </c>
      <c r="D5611" s="148" t="s">
        <v>8834</v>
      </c>
      <c r="E5611" s="23" t="s">
        <v>8780</v>
      </c>
    </row>
    <row r="5612" spans="2:5" ht="21" customHeight="1">
      <c r="B5612" s="339"/>
      <c r="C5612" s="9" t="s">
        <v>8876</v>
      </c>
      <c r="D5612" s="9">
        <v>224772</v>
      </c>
      <c r="E5612" s="23" t="s">
        <v>8778</v>
      </c>
    </row>
    <row r="5613" spans="2:5" ht="21" customHeight="1">
      <c r="B5613" s="339"/>
      <c r="C5613" s="9" t="s">
        <v>8876</v>
      </c>
      <c r="D5613" s="9" t="s">
        <v>17146</v>
      </c>
      <c r="E5613" s="23" t="s">
        <v>8778</v>
      </c>
    </row>
    <row r="5614" spans="2:5" ht="21" customHeight="1">
      <c r="B5614" s="339"/>
      <c r="C5614" s="9" t="s">
        <v>8876</v>
      </c>
      <c r="D5614" s="148" t="s">
        <v>17147</v>
      </c>
      <c r="E5614" s="23" t="s">
        <v>8778</v>
      </c>
    </row>
    <row r="5615" spans="2:5" ht="21" customHeight="1">
      <c r="B5615" s="339"/>
      <c r="C5615" s="9"/>
      <c r="D5615" s="148" t="s">
        <v>17148</v>
      </c>
      <c r="E5615" s="23" t="s">
        <v>8778</v>
      </c>
    </row>
    <row r="5616" spans="2:5" ht="21" customHeight="1">
      <c r="B5616" s="339"/>
      <c r="C5616" s="9" t="s">
        <v>7538</v>
      </c>
      <c r="D5616" s="148" t="s">
        <v>17149</v>
      </c>
      <c r="E5616" s="23" t="s">
        <v>8778</v>
      </c>
    </row>
    <row r="5617" spans="2:5" ht="21" customHeight="1">
      <c r="B5617" s="339"/>
      <c r="C5617" s="9" t="s">
        <v>8876</v>
      </c>
      <c r="D5617" s="9">
        <v>236989</v>
      </c>
      <c r="E5617" s="23" t="s">
        <v>8795</v>
      </c>
    </row>
    <row r="5618" spans="2:5" ht="21" customHeight="1">
      <c r="B5618" s="339"/>
      <c r="C5618" s="9" t="s">
        <v>8877</v>
      </c>
      <c r="D5618" s="148" t="s">
        <v>8878</v>
      </c>
      <c r="E5618" s="23" t="s">
        <v>8780</v>
      </c>
    </row>
    <row r="5619" spans="2:5" ht="21" customHeight="1">
      <c r="B5619" s="339"/>
      <c r="C5619" s="9" t="s">
        <v>8875</v>
      </c>
      <c r="D5619" s="148" t="s">
        <v>8879</v>
      </c>
      <c r="E5619" s="23" t="s">
        <v>8778</v>
      </c>
    </row>
    <row r="5620" spans="2:5" ht="21" customHeight="1">
      <c r="B5620" s="339"/>
      <c r="C5620" s="9" t="s">
        <v>8880</v>
      </c>
      <c r="D5620" s="148" t="s">
        <v>8881</v>
      </c>
      <c r="E5620" s="23" t="s">
        <v>8780</v>
      </c>
    </row>
    <row r="5621" spans="2:5" ht="21" customHeight="1">
      <c r="B5621" s="339"/>
      <c r="C5621" s="9" t="s">
        <v>8880</v>
      </c>
      <c r="D5621" s="148" t="s">
        <v>8882</v>
      </c>
      <c r="E5621" s="23" t="s">
        <v>8780</v>
      </c>
    </row>
    <row r="5622" spans="2:5" ht="21" customHeight="1">
      <c r="B5622" s="339"/>
      <c r="C5622" s="9"/>
      <c r="D5622" s="148"/>
      <c r="E5622" s="23" t="s">
        <v>8780</v>
      </c>
    </row>
    <row r="5623" spans="2:5" ht="21" customHeight="1">
      <c r="B5623" s="339"/>
      <c r="C5623" s="9"/>
      <c r="D5623" s="148"/>
      <c r="E5623" s="23" t="s">
        <v>8883</v>
      </c>
    </row>
    <row r="5624" spans="2:5" ht="21" customHeight="1">
      <c r="B5624" s="339"/>
      <c r="C5624" s="9"/>
      <c r="D5624" s="148" t="s">
        <v>8884</v>
      </c>
      <c r="E5624" s="23" t="s">
        <v>8780</v>
      </c>
    </row>
    <row r="5625" spans="2:5" ht="21" customHeight="1">
      <c r="B5625" s="339"/>
      <c r="C5625" s="9"/>
      <c r="D5625" s="148" t="s">
        <v>8885</v>
      </c>
      <c r="E5625" s="23" t="s">
        <v>8780</v>
      </c>
    </row>
    <row r="5626" spans="2:5" ht="21" customHeight="1">
      <c r="B5626" s="339"/>
      <c r="C5626" s="9"/>
      <c r="D5626" s="148" t="s">
        <v>8886</v>
      </c>
      <c r="E5626" s="23" t="s">
        <v>8780</v>
      </c>
    </row>
    <row r="5627" spans="2:5" ht="21" customHeight="1">
      <c r="B5627" s="339"/>
      <c r="C5627" s="9"/>
      <c r="D5627" s="258" t="s">
        <v>8887</v>
      </c>
      <c r="E5627" s="258" t="s">
        <v>8888</v>
      </c>
    </row>
    <row r="5628" spans="2:5" ht="21" customHeight="1">
      <c r="B5628" s="339"/>
      <c r="C5628" s="9"/>
      <c r="D5628" s="258" t="s">
        <v>8889</v>
      </c>
      <c r="E5628" s="258" t="s">
        <v>8890</v>
      </c>
    </row>
    <row r="5629" spans="2:5" ht="21" customHeight="1">
      <c r="B5629" s="151"/>
      <c r="C5629" s="149"/>
      <c r="D5629" s="3"/>
      <c r="E5629" s="3"/>
    </row>
    <row r="5630" spans="2:5" ht="30" customHeight="1">
      <c r="C5630" s="421" t="s">
        <v>9634</v>
      </c>
      <c r="D5630" s="421"/>
      <c r="E5630" s="421"/>
    </row>
    <row r="5631" spans="2:5" ht="21" customHeight="1">
      <c r="B5631" s="340"/>
      <c r="C5631" s="122"/>
      <c r="D5631" s="151"/>
      <c r="E5631" s="149"/>
    </row>
    <row r="5632" spans="2:5" ht="21" customHeight="1">
      <c r="B5632" s="341"/>
      <c r="C5632" s="315" t="s">
        <v>17150</v>
      </c>
      <c r="D5632" s="259" t="s">
        <v>15080</v>
      </c>
      <c r="E5632" s="260" t="s">
        <v>9732</v>
      </c>
    </row>
    <row r="5633" spans="2:5" ht="21" customHeight="1">
      <c r="B5633" s="301"/>
      <c r="C5633" s="154" t="s">
        <v>9643</v>
      </c>
      <c r="D5633" s="9" t="s">
        <v>15081</v>
      </c>
      <c r="E5633" s="9" t="s">
        <v>17151</v>
      </c>
    </row>
    <row r="5634" spans="2:5" ht="21" customHeight="1">
      <c r="B5634" s="301"/>
      <c r="C5634" s="154" t="s">
        <v>9644</v>
      </c>
      <c r="D5634" s="9" t="s">
        <v>15082</v>
      </c>
      <c r="E5634" s="9" t="s">
        <v>17152</v>
      </c>
    </row>
    <row r="5635" spans="2:5" ht="21" customHeight="1">
      <c r="B5635" s="301"/>
      <c r="C5635" s="154" t="s">
        <v>9655</v>
      </c>
      <c r="D5635" s="9" t="s">
        <v>15083</v>
      </c>
      <c r="E5635" s="9" t="s">
        <v>9656</v>
      </c>
    </row>
    <row r="5636" spans="2:5" ht="21" customHeight="1">
      <c r="B5636" s="301"/>
      <c r="C5636" s="154" t="s">
        <v>9657</v>
      </c>
      <c r="D5636" s="9" t="s">
        <v>15084</v>
      </c>
      <c r="E5636" s="9" t="s">
        <v>9672</v>
      </c>
    </row>
    <row r="5637" spans="2:5" ht="21" customHeight="1">
      <c r="B5637" s="301"/>
      <c r="C5637" s="154" t="s">
        <v>9686</v>
      </c>
      <c r="D5637" s="148" t="s">
        <v>15085</v>
      </c>
      <c r="E5637" s="9" t="s">
        <v>9687</v>
      </c>
    </row>
    <row r="5638" spans="2:5" ht="21" customHeight="1">
      <c r="B5638" s="301"/>
      <c r="C5638" s="154" t="s">
        <v>9688</v>
      </c>
      <c r="D5638" s="9" t="s">
        <v>15086</v>
      </c>
      <c r="E5638" s="9" t="s">
        <v>9689</v>
      </c>
    </row>
    <row r="5639" spans="2:5" ht="21" customHeight="1">
      <c r="B5639" s="301"/>
      <c r="C5639" s="154" t="s">
        <v>9635</v>
      </c>
      <c r="D5639" s="9" t="s">
        <v>15087</v>
      </c>
      <c r="E5639" s="9" t="s">
        <v>9636</v>
      </c>
    </row>
    <row r="5640" spans="2:5" ht="21" customHeight="1">
      <c r="B5640" s="301"/>
      <c r="C5640" s="154" t="s">
        <v>9637</v>
      </c>
      <c r="D5640" s="9" t="s">
        <v>15088</v>
      </c>
      <c r="E5640" s="9" t="s">
        <v>9638</v>
      </c>
    </row>
    <row r="5641" spans="2:5" ht="21" customHeight="1">
      <c r="B5641" s="301"/>
      <c r="C5641" s="154" t="s">
        <v>9673</v>
      </c>
      <c r="D5641" s="9" t="s">
        <v>15089</v>
      </c>
      <c r="E5641" s="9" t="s">
        <v>9674</v>
      </c>
    </row>
    <row r="5642" spans="2:5" ht="21" customHeight="1">
      <c r="B5642" s="301"/>
      <c r="C5642" s="154" t="s">
        <v>9675</v>
      </c>
      <c r="D5642" s="9" t="s">
        <v>15090</v>
      </c>
      <c r="E5642" s="9" t="s">
        <v>9676</v>
      </c>
    </row>
    <row r="5643" spans="2:5" ht="21" customHeight="1">
      <c r="B5643" s="301"/>
      <c r="C5643" s="154" t="s">
        <v>9639</v>
      </c>
      <c r="D5643" s="9" t="s">
        <v>15091</v>
      </c>
      <c r="E5643" s="9" t="s">
        <v>17153</v>
      </c>
    </row>
    <row r="5644" spans="2:5" ht="21" customHeight="1">
      <c r="B5644" s="301"/>
      <c r="C5644" s="154" t="s">
        <v>9640</v>
      </c>
      <c r="D5644" s="9" t="s">
        <v>15092</v>
      </c>
      <c r="E5644" s="9" t="s">
        <v>17154</v>
      </c>
    </row>
    <row r="5645" spans="2:5" ht="21" customHeight="1">
      <c r="B5645" s="301"/>
      <c r="C5645" s="154" t="s">
        <v>15093</v>
      </c>
      <c r="D5645" s="9" t="s">
        <v>15094</v>
      </c>
      <c r="E5645" s="9" t="s">
        <v>15095</v>
      </c>
    </row>
    <row r="5646" spans="2:5" ht="21" customHeight="1">
      <c r="B5646" s="301"/>
      <c r="C5646" s="154" t="s">
        <v>9696</v>
      </c>
      <c r="D5646" s="9" t="s">
        <v>15096</v>
      </c>
      <c r="E5646" s="9" t="s">
        <v>9697</v>
      </c>
    </row>
    <row r="5647" spans="2:5" ht="21" customHeight="1">
      <c r="B5647" s="301"/>
      <c r="C5647" s="154" t="s">
        <v>9658</v>
      </c>
      <c r="D5647" s="9" t="s">
        <v>15097</v>
      </c>
      <c r="E5647" s="9" t="s">
        <v>9659</v>
      </c>
    </row>
    <row r="5648" spans="2:5" ht="21" customHeight="1">
      <c r="B5648" s="301"/>
      <c r="C5648" s="154" t="s">
        <v>9660</v>
      </c>
      <c r="D5648" s="9" t="s">
        <v>15098</v>
      </c>
      <c r="E5648" s="9" t="s">
        <v>9661</v>
      </c>
    </row>
    <row r="5649" spans="2:5" ht="21" customHeight="1">
      <c r="B5649" s="301"/>
      <c r="C5649" s="154" t="s">
        <v>9713</v>
      </c>
      <c r="D5649" s="9" t="s">
        <v>15099</v>
      </c>
      <c r="E5649" s="9" t="s">
        <v>9714</v>
      </c>
    </row>
    <row r="5650" spans="2:5" ht="21" customHeight="1">
      <c r="B5650" s="301"/>
      <c r="C5650" s="154" t="s">
        <v>9700</v>
      </c>
      <c r="D5650" s="9" t="s">
        <v>15100</v>
      </c>
      <c r="E5650" s="9"/>
    </row>
    <row r="5651" spans="2:5" ht="21" customHeight="1">
      <c r="B5651" s="301"/>
      <c r="C5651" s="154" t="s">
        <v>9701</v>
      </c>
      <c r="D5651" s="9" t="s">
        <v>15101</v>
      </c>
      <c r="E5651" s="9"/>
    </row>
    <row r="5652" spans="2:5" ht="21" customHeight="1">
      <c r="B5652" s="301"/>
      <c r="C5652" s="154" t="s">
        <v>9645</v>
      </c>
      <c r="D5652" s="9" t="s">
        <v>15102</v>
      </c>
      <c r="E5652" s="9" t="s">
        <v>17155</v>
      </c>
    </row>
    <row r="5653" spans="2:5" ht="21" customHeight="1">
      <c r="B5653" s="301"/>
      <c r="C5653" s="154" t="s">
        <v>9646</v>
      </c>
      <c r="D5653" s="9" t="s">
        <v>15103</v>
      </c>
      <c r="E5653" s="9" t="s">
        <v>17156</v>
      </c>
    </row>
    <row r="5654" spans="2:5" ht="21" customHeight="1">
      <c r="B5654" s="301"/>
      <c r="C5654" s="154" t="s">
        <v>9690</v>
      </c>
      <c r="D5654" s="9" t="s">
        <v>15104</v>
      </c>
      <c r="E5654" s="9" t="s">
        <v>15105</v>
      </c>
    </row>
    <row r="5655" spans="2:5" ht="21" customHeight="1">
      <c r="B5655" s="301"/>
      <c r="C5655" s="154" t="s">
        <v>9691</v>
      </c>
      <c r="D5655" s="9" t="s">
        <v>15106</v>
      </c>
      <c r="E5655" s="9" t="s">
        <v>15107</v>
      </c>
    </row>
    <row r="5656" spans="2:5" ht="21" customHeight="1">
      <c r="B5656" s="301"/>
      <c r="C5656" s="154" t="s">
        <v>9670</v>
      </c>
      <c r="D5656" s="9" t="s">
        <v>15108</v>
      </c>
      <c r="E5656" s="9" t="s">
        <v>9671</v>
      </c>
    </row>
    <row r="5657" spans="2:5" ht="21" customHeight="1">
      <c r="B5657" s="301"/>
      <c r="C5657" s="154" t="s">
        <v>9668</v>
      </c>
      <c r="D5657" s="9" t="s">
        <v>15109</v>
      </c>
      <c r="E5657" s="9" t="s">
        <v>9669</v>
      </c>
    </row>
    <row r="5658" spans="2:5" ht="21" customHeight="1">
      <c r="B5658" s="301"/>
      <c r="C5658" s="154" t="s">
        <v>9665</v>
      </c>
      <c r="D5658" s="9" t="s">
        <v>16446</v>
      </c>
      <c r="E5658" s="9" t="s">
        <v>17157</v>
      </c>
    </row>
    <row r="5659" spans="2:5" ht="21" customHeight="1">
      <c r="B5659" s="301"/>
      <c r="C5659" s="154" t="s">
        <v>9666</v>
      </c>
      <c r="D5659" s="9" t="s">
        <v>10748</v>
      </c>
      <c r="E5659" s="9" t="s">
        <v>17158</v>
      </c>
    </row>
    <row r="5660" spans="2:5" ht="21" customHeight="1">
      <c r="B5660" s="301"/>
      <c r="C5660" s="154" t="s">
        <v>9719</v>
      </c>
      <c r="D5660" s="9" t="s">
        <v>15110</v>
      </c>
      <c r="E5660" s="9" t="s">
        <v>9720</v>
      </c>
    </row>
    <row r="5661" spans="2:5" ht="21" customHeight="1">
      <c r="B5661" s="301"/>
      <c r="C5661" s="154" t="s">
        <v>9721</v>
      </c>
      <c r="D5661" s="9" t="s">
        <v>15111</v>
      </c>
      <c r="E5661" s="9" t="s">
        <v>9722</v>
      </c>
    </row>
    <row r="5662" spans="2:5" ht="21" customHeight="1">
      <c r="B5662" s="301"/>
      <c r="C5662" s="154" t="s">
        <v>5699</v>
      </c>
      <c r="D5662" s="9" t="s">
        <v>13888</v>
      </c>
      <c r="E5662" s="9" t="s">
        <v>9723</v>
      </c>
    </row>
    <row r="5663" spans="2:5" ht="21" customHeight="1">
      <c r="B5663" s="301"/>
      <c r="C5663" s="154" t="s">
        <v>5701</v>
      </c>
      <c r="D5663" s="9" t="s">
        <v>13889</v>
      </c>
      <c r="E5663" s="9" t="s">
        <v>9724</v>
      </c>
    </row>
    <row r="5664" spans="2:5" ht="21" customHeight="1">
      <c r="B5664" s="301"/>
      <c r="C5664" s="154" t="s">
        <v>9641</v>
      </c>
      <c r="D5664" s="9" t="s">
        <v>15112</v>
      </c>
      <c r="E5664" s="9" t="s">
        <v>17159</v>
      </c>
    </row>
    <row r="5665" spans="2:5" ht="21" customHeight="1">
      <c r="B5665" s="301"/>
      <c r="C5665" s="154" t="s">
        <v>9642</v>
      </c>
      <c r="D5665" s="9" t="s">
        <v>15113</v>
      </c>
      <c r="E5665" s="9" t="s">
        <v>17160</v>
      </c>
    </row>
    <row r="5666" spans="2:5" ht="21" customHeight="1">
      <c r="B5666" s="301"/>
      <c r="C5666" s="154" t="s">
        <v>9662</v>
      </c>
      <c r="D5666" s="9" t="s">
        <v>15114</v>
      </c>
      <c r="E5666" s="9" t="s">
        <v>9663</v>
      </c>
    </row>
    <row r="5667" spans="2:5" ht="21" customHeight="1">
      <c r="B5667" s="301"/>
      <c r="C5667" s="154" t="s">
        <v>9664</v>
      </c>
      <c r="D5667" s="9" t="s">
        <v>15115</v>
      </c>
      <c r="E5667" s="9" t="s">
        <v>17161</v>
      </c>
    </row>
    <row r="5668" spans="2:5" ht="21" customHeight="1">
      <c r="B5668" s="301"/>
      <c r="C5668" s="154" t="s">
        <v>9667</v>
      </c>
      <c r="D5668" s="9" t="s">
        <v>10749</v>
      </c>
      <c r="E5668" s="9" t="s">
        <v>17162</v>
      </c>
    </row>
    <row r="5669" spans="2:5" ht="21" customHeight="1">
      <c r="B5669" s="301"/>
      <c r="C5669" s="154" t="s">
        <v>9698</v>
      </c>
      <c r="D5669" s="9" t="s">
        <v>15116</v>
      </c>
      <c r="E5669" s="9"/>
    </row>
    <row r="5670" spans="2:5" ht="21" customHeight="1">
      <c r="B5670" s="301"/>
      <c r="C5670" s="154" t="s">
        <v>9699</v>
      </c>
      <c r="D5670" s="9" t="s">
        <v>15117</v>
      </c>
      <c r="E5670" s="9"/>
    </row>
    <row r="5671" spans="2:5" ht="21" customHeight="1">
      <c r="B5671" s="301"/>
      <c r="C5671" s="154" t="s">
        <v>9725</v>
      </c>
      <c r="D5671" s="9" t="s">
        <v>15118</v>
      </c>
      <c r="E5671" s="9" t="s">
        <v>9726</v>
      </c>
    </row>
    <row r="5672" spans="2:5" ht="21" customHeight="1">
      <c r="B5672" s="301"/>
      <c r="C5672" s="154" t="s">
        <v>9704</v>
      </c>
      <c r="D5672" s="9" t="s">
        <v>15119</v>
      </c>
      <c r="E5672" s="9" t="s">
        <v>15120</v>
      </c>
    </row>
    <row r="5673" spans="2:5" ht="21" customHeight="1">
      <c r="B5673" s="301"/>
      <c r="C5673" s="154" t="s">
        <v>9702</v>
      </c>
      <c r="D5673" s="9" t="s">
        <v>15121</v>
      </c>
      <c r="E5673" s="9" t="s">
        <v>9703</v>
      </c>
    </row>
    <row r="5674" spans="2:5" ht="21" customHeight="1">
      <c r="B5674" s="341"/>
      <c r="C5674" s="154" t="s">
        <v>5707</v>
      </c>
      <c r="D5674" s="23" t="s">
        <v>5708</v>
      </c>
      <c r="E5674" s="23" t="s">
        <v>9740</v>
      </c>
    </row>
    <row r="5675" spans="2:5" ht="21" customHeight="1">
      <c r="B5675" s="341"/>
      <c r="C5675" s="154" t="s">
        <v>5710</v>
      </c>
      <c r="D5675" s="23" t="s">
        <v>5711</v>
      </c>
      <c r="E5675" s="23" t="s">
        <v>9741</v>
      </c>
    </row>
    <row r="5676" spans="2:5" ht="21" customHeight="1">
      <c r="B5676" s="341"/>
      <c r="C5676" s="154" t="s">
        <v>5713</v>
      </c>
      <c r="D5676" s="23" t="s">
        <v>15122</v>
      </c>
      <c r="E5676" s="23"/>
    </row>
    <row r="5677" spans="2:5" ht="21" customHeight="1">
      <c r="B5677" s="341"/>
      <c r="C5677" s="154" t="s">
        <v>5714</v>
      </c>
      <c r="D5677" s="23" t="s">
        <v>15123</v>
      </c>
      <c r="E5677" s="23"/>
    </row>
    <row r="5678" spans="2:5" ht="21" customHeight="1">
      <c r="B5678" s="341"/>
      <c r="C5678" s="154" t="s">
        <v>5715</v>
      </c>
      <c r="D5678" s="23" t="s">
        <v>5716</v>
      </c>
      <c r="E5678" s="23" t="s">
        <v>5717</v>
      </c>
    </row>
    <row r="5679" spans="2:5" ht="21" customHeight="1">
      <c r="B5679" s="341"/>
      <c r="C5679" s="154" t="s">
        <v>5718</v>
      </c>
      <c r="D5679" s="23" t="s">
        <v>5719</v>
      </c>
      <c r="E5679" s="23" t="s">
        <v>5720</v>
      </c>
    </row>
    <row r="5680" spans="2:5" ht="21" customHeight="1">
      <c r="B5680" s="341"/>
      <c r="C5680" s="154" t="s">
        <v>5721</v>
      </c>
      <c r="D5680" s="9" t="s">
        <v>13895</v>
      </c>
      <c r="E5680" s="9"/>
    </row>
    <row r="5681" spans="2:5" ht="21" customHeight="1">
      <c r="B5681" s="341"/>
      <c r="C5681" s="154" t="s">
        <v>5722</v>
      </c>
      <c r="D5681" s="9" t="s">
        <v>13896</v>
      </c>
      <c r="E5681" s="9"/>
    </row>
    <row r="5682" spans="2:5" ht="21" customHeight="1">
      <c r="B5682" s="301"/>
      <c r="C5682" s="154" t="s">
        <v>9729</v>
      </c>
      <c r="D5682" s="9" t="s">
        <v>15124</v>
      </c>
      <c r="E5682" s="9" t="s">
        <v>9730</v>
      </c>
    </row>
    <row r="5683" spans="2:5" ht="21" customHeight="1">
      <c r="B5683" s="301"/>
      <c r="C5683" s="154" t="s">
        <v>9727</v>
      </c>
      <c r="D5683" s="9" t="s">
        <v>15125</v>
      </c>
      <c r="E5683" s="9" t="s">
        <v>9728</v>
      </c>
    </row>
    <row r="5684" spans="2:5" ht="21" customHeight="1">
      <c r="B5684" s="301"/>
      <c r="C5684" s="154" t="s">
        <v>9705</v>
      </c>
      <c r="D5684" s="9" t="s">
        <v>15126</v>
      </c>
      <c r="E5684" s="9" t="s">
        <v>9706</v>
      </c>
    </row>
    <row r="5685" spans="2:5" ht="21" customHeight="1">
      <c r="B5685" s="301"/>
      <c r="C5685" s="154" t="s">
        <v>9707</v>
      </c>
      <c r="D5685" s="9" t="s">
        <v>15127</v>
      </c>
      <c r="E5685" s="9" t="s">
        <v>9708</v>
      </c>
    </row>
    <row r="5686" spans="2:5" ht="21" customHeight="1">
      <c r="B5686" s="301"/>
      <c r="C5686" s="154" t="s">
        <v>9709</v>
      </c>
      <c r="D5686" s="9" t="s">
        <v>15128</v>
      </c>
      <c r="E5686" s="9" t="s">
        <v>9710</v>
      </c>
    </row>
    <row r="5687" spans="2:5" ht="21" customHeight="1">
      <c r="B5687" s="301"/>
      <c r="C5687" s="154" t="s">
        <v>9711</v>
      </c>
      <c r="D5687" s="9" t="s">
        <v>15129</v>
      </c>
      <c r="E5687" s="9" t="s">
        <v>9712</v>
      </c>
    </row>
    <row r="5688" spans="2:5" ht="21" customHeight="1">
      <c r="B5688" s="301"/>
      <c r="C5688" s="154" t="s">
        <v>9715</v>
      </c>
      <c r="D5688" s="9" t="s">
        <v>15130</v>
      </c>
      <c r="E5688" s="9" t="s">
        <v>9716</v>
      </c>
    </row>
    <row r="5689" spans="2:5" ht="21" customHeight="1">
      <c r="B5689" s="301"/>
      <c r="C5689" s="154" t="s">
        <v>9717</v>
      </c>
      <c r="D5689" s="9" t="s">
        <v>15131</v>
      </c>
      <c r="E5689" s="9" t="s">
        <v>9718</v>
      </c>
    </row>
    <row r="5690" spans="2:5" ht="21" customHeight="1">
      <c r="B5690" s="341"/>
      <c r="C5690" s="154" t="s">
        <v>5723</v>
      </c>
      <c r="D5690" s="23" t="s">
        <v>15132</v>
      </c>
      <c r="E5690" s="23" t="s">
        <v>13898</v>
      </c>
    </row>
    <row r="5691" spans="2:5" ht="21" customHeight="1">
      <c r="B5691" s="341"/>
      <c r="C5691" s="154" t="s">
        <v>5724</v>
      </c>
      <c r="D5691" s="23" t="s">
        <v>15133</v>
      </c>
      <c r="E5691" s="9" t="s">
        <v>15134</v>
      </c>
    </row>
    <row r="5692" spans="2:5" ht="21" customHeight="1">
      <c r="B5692" s="301"/>
      <c r="C5692" s="154" t="s">
        <v>9692</v>
      </c>
      <c r="D5692" s="9" t="s">
        <v>15135</v>
      </c>
      <c r="E5692" s="9" t="s">
        <v>9693</v>
      </c>
    </row>
    <row r="5693" spans="2:5" ht="21" customHeight="1">
      <c r="B5693" s="301"/>
      <c r="C5693" s="15" t="s">
        <v>9694</v>
      </c>
      <c r="D5693" s="12" t="s">
        <v>15136</v>
      </c>
      <c r="E5693" s="12" t="s">
        <v>9695</v>
      </c>
    </row>
    <row r="5694" spans="2:5" ht="21" customHeight="1">
      <c r="B5694" s="301"/>
      <c r="C5694" s="154" t="s">
        <v>5726</v>
      </c>
      <c r="D5694" s="9" t="s">
        <v>9682</v>
      </c>
      <c r="E5694" s="9" t="s">
        <v>5728</v>
      </c>
    </row>
    <row r="5695" spans="2:5" ht="21" customHeight="1">
      <c r="B5695" s="341"/>
      <c r="C5695" s="154" t="s">
        <v>15137</v>
      </c>
      <c r="D5695" s="55" t="s">
        <v>5727</v>
      </c>
      <c r="E5695" s="70" t="s">
        <v>5728</v>
      </c>
    </row>
    <row r="5696" spans="2:5" ht="21" customHeight="1">
      <c r="B5696" s="301"/>
      <c r="C5696" s="154" t="s">
        <v>9678</v>
      </c>
      <c r="D5696" s="9" t="s">
        <v>15138</v>
      </c>
      <c r="E5696" s="9" t="s">
        <v>9679</v>
      </c>
    </row>
    <row r="5697" spans="2:5" ht="21" customHeight="1">
      <c r="B5697" s="301"/>
      <c r="C5697" s="154" t="s">
        <v>9680</v>
      </c>
      <c r="D5697" s="9" t="s">
        <v>15139</v>
      </c>
      <c r="E5697" s="9" t="s">
        <v>9681</v>
      </c>
    </row>
    <row r="5698" spans="2:5" ht="21" customHeight="1">
      <c r="B5698" s="341"/>
      <c r="C5698" s="154" t="s">
        <v>5729</v>
      </c>
      <c r="D5698" s="7" t="s">
        <v>15140</v>
      </c>
      <c r="E5698" s="9"/>
    </row>
    <row r="5699" spans="2:5" ht="21" customHeight="1">
      <c r="B5699" s="341"/>
      <c r="C5699" s="154" t="s">
        <v>5730</v>
      </c>
      <c r="D5699" s="7" t="s">
        <v>15140</v>
      </c>
      <c r="E5699" s="9"/>
    </row>
    <row r="5700" spans="2:5" ht="21" customHeight="1">
      <c r="B5700" s="341"/>
      <c r="C5700" s="154" t="s">
        <v>5732</v>
      </c>
      <c r="D5700" s="7" t="s">
        <v>15141</v>
      </c>
      <c r="E5700" s="9"/>
    </row>
    <row r="5701" spans="2:5" ht="21" customHeight="1">
      <c r="B5701" s="341"/>
      <c r="C5701" s="154" t="s">
        <v>5734</v>
      </c>
      <c r="D5701" s="7" t="s">
        <v>15142</v>
      </c>
      <c r="E5701" s="9"/>
    </row>
    <row r="5702" spans="2:5" ht="21" customHeight="1">
      <c r="B5702" s="341"/>
      <c r="C5702" s="154" t="s">
        <v>5735</v>
      </c>
      <c r="D5702" s="7" t="s">
        <v>15143</v>
      </c>
      <c r="E5702" s="9"/>
    </row>
    <row r="5703" spans="2:5" ht="21" customHeight="1">
      <c r="B5703" s="341"/>
      <c r="C5703" s="154" t="s">
        <v>5737</v>
      </c>
      <c r="D5703" s="7" t="s">
        <v>15144</v>
      </c>
      <c r="E5703" s="93">
        <v>1401270003000</v>
      </c>
    </row>
    <row r="5704" spans="2:5" ht="21" customHeight="1">
      <c r="B5704" s="341"/>
      <c r="C5704" s="154" t="s">
        <v>5738</v>
      </c>
      <c r="D5704" s="7" t="s">
        <v>15145</v>
      </c>
      <c r="E5704" s="93">
        <v>1401270003100</v>
      </c>
    </row>
    <row r="5705" spans="2:5" ht="21" customHeight="1">
      <c r="B5705" s="341"/>
      <c r="C5705" s="154" t="s">
        <v>5739</v>
      </c>
      <c r="D5705" s="23" t="s">
        <v>13907</v>
      </c>
      <c r="E5705" s="23" t="s">
        <v>5740</v>
      </c>
    </row>
    <row r="5706" spans="2:5" ht="21" customHeight="1">
      <c r="B5706" s="341"/>
      <c r="C5706" s="154" t="s">
        <v>5739</v>
      </c>
      <c r="D5706" s="9" t="s">
        <v>13907</v>
      </c>
      <c r="E5706" s="9" t="s">
        <v>5740</v>
      </c>
    </row>
    <row r="5707" spans="2:5" ht="21" customHeight="1">
      <c r="B5707" s="341"/>
      <c r="C5707" s="154" t="s">
        <v>5741</v>
      </c>
      <c r="D5707" s="23" t="s">
        <v>13908</v>
      </c>
      <c r="E5707" s="23" t="s">
        <v>5742</v>
      </c>
    </row>
    <row r="5708" spans="2:5" ht="21" customHeight="1">
      <c r="B5708" s="341"/>
      <c r="C5708" s="154" t="s">
        <v>5741</v>
      </c>
      <c r="D5708" s="9" t="s">
        <v>13908</v>
      </c>
      <c r="E5708" s="9" t="s">
        <v>5742</v>
      </c>
    </row>
    <row r="5709" spans="2:5" ht="21" customHeight="1">
      <c r="B5709" s="341"/>
      <c r="C5709" s="154" t="s">
        <v>5743</v>
      </c>
      <c r="D5709" s="9" t="s">
        <v>15146</v>
      </c>
      <c r="E5709" s="9"/>
    </row>
    <row r="5710" spans="2:5" ht="21" customHeight="1">
      <c r="B5710" s="341"/>
      <c r="C5710" s="154" t="s">
        <v>5744</v>
      </c>
      <c r="D5710" s="9" t="s">
        <v>15147</v>
      </c>
      <c r="E5710" s="9"/>
    </row>
    <row r="5711" spans="2:5" ht="21" customHeight="1">
      <c r="B5711" s="341"/>
      <c r="C5711" s="154" t="s">
        <v>5745</v>
      </c>
      <c r="D5711" s="9" t="s">
        <v>5746</v>
      </c>
      <c r="E5711" s="9"/>
    </row>
    <row r="5712" spans="2:5" ht="21" customHeight="1">
      <c r="B5712" s="301"/>
      <c r="C5712" s="154" t="s">
        <v>4889</v>
      </c>
      <c r="D5712" s="9" t="s">
        <v>9685</v>
      </c>
      <c r="E5712" s="9" t="s">
        <v>4891</v>
      </c>
    </row>
    <row r="5713" spans="2:5" ht="21" customHeight="1">
      <c r="B5713" s="301"/>
      <c r="C5713" s="154" t="s">
        <v>4892</v>
      </c>
      <c r="D5713" s="9" t="s">
        <v>9685</v>
      </c>
      <c r="E5713" s="9" t="s">
        <v>4894</v>
      </c>
    </row>
    <row r="5714" spans="2:5" ht="21" customHeight="1">
      <c r="B5714" s="301"/>
      <c r="C5714" s="315"/>
      <c r="D5714" s="148" t="s">
        <v>15148</v>
      </c>
      <c r="E5714" s="9" t="s">
        <v>9647</v>
      </c>
    </row>
    <row r="5715" spans="2:5" ht="21" customHeight="1">
      <c r="B5715" s="301"/>
      <c r="C5715" s="315"/>
      <c r="D5715" s="148" t="s">
        <v>15149</v>
      </c>
      <c r="E5715" s="9" t="s">
        <v>9648</v>
      </c>
    </row>
    <row r="5716" spans="2:5" ht="21" customHeight="1">
      <c r="B5716" s="301"/>
      <c r="C5716" s="315"/>
      <c r="D5716" s="9" t="s">
        <v>15150</v>
      </c>
      <c r="E5716" s="9" t="s">
        <v>9649</v>
      </c>
    </row>
    <row r="5717" spans="2:5" ht="21" customHeight="1">
      <c r="B5717" s="301"/>
      <c r="C5717" s="315"/>
      <c r="D5717" s="9" t="s">
        <v>15151</v>
      </c>
      <c r="E5717" s="9" t="s">
        <v>9650</v>
      </c>
    </row>
    <row r="5718" spans="2:5" ht="21" customHeight="1">
      <c r="B5718" s="301"/>
      <c r="C5718" s="315"/>
      <c r="D5718" s="148" t="s">
        <v>9651</v>
      </c>
      <c r="E5718" s="9" t="s">
        <v>9652</v>
      </c>
    </row>
    <row r="5719" spans="2:5" ht="21" customHeight="1">
      <c r="B5719" s="301"/>
      <c r="C5719" s="315"/>
      <c r="D5719" s="148" t="s">
        <v>9653</v>
      </c>
      <c r="E5719" s="9" t="s">
        <v>9654</v>
      </c>
    </row>
    <row r="5720" spans="2:5" ht="21" customHeight="1">
      <c r="B5720" s="301"/>
      <c r="C5720" s="315"/>
      <c r="D5720" s="9" t="s">
        <v>15152</v>
      </c>
      <c r="E5720" s="9" t="s">
        <v>9677</v>
      </c>
    </row>
    <row r="5721" spans="2:5" ht="21" customHeight="1">
      <c r="B5721" s="301"/>
      <c r="C5721" s="315"/>
      <c r="D5721" s="9" t="s">
        <v>9682</v>
      </c>
      <c r="E5721" s="9" t="s">
        <v>9683</v>
      </c>
    </row>
    <row r="5722" spans="2:5" ht="21" customHeight="1">
      <c r="B5722" s="301"/>
      <c r="C5722" s="315"/>
      <c r="D5722" s="9" t="s">
        <v>9682</v>
      </c>
      <c r="E5722" s="9" t="s">
        <v>9684</v>
      </c>
    </row>
    <row r="5723" spans="2:5" ht="21" customHeight="1">
      <c r="B5723" s="301"/>
      <c r="C5723" s="154"/>
      <c r="D5723" s="9" t="s">
        <v>15153</v>
      </c>
      <c r="E5723" s="9" t="s">
        <v>15154</v>
      </c>
    </row>
    <row r="5724" spans="2:5" ht="21" customHeight="1">
      <c r="B5724" s="301"/>
      <c r="C5724" s="154"/>
      <c r="D5724" s="9" t="s">
        <v>15155</v>
      </c>
      <c r="E5724" s="9" t="s">
        <v>9731</v>
      </c>
    </row>
    <row r="5725" spans="2:5" ht="21" customHeight="1">
      <c r="B5725" s="341"/>
      <c r="C5725" s="154"/>
      <c r="D5725" s="23" t="s">
        <v>15156</v>
      </c>
      <c r="E5725" s="9" t="s">
        <v>15157</v>
      </c>
    </row>
    <row r="5726" spans="2:5" ht="21" customHeight="1">
      <c r="B5726" s="341"/>
      <c r="C5726" s="315"/>
      <c r="D5726" s="259" t="s">
        <v>15158</v>
      </c>
      <c r="E5726" s="260" t="s">
        <v>9733</v>
      </c>
    </row>
    <row r="5727" spans="2:5" ht="21" customHeight="1">
      <c r="B5727" s="341"/>
      <c r="C5727" s="315"/>
      <c r="D5727" s="259" t="s">
        <v>15159</v>
      </c>
      <c r="E5727" s="260" t="s">
        <v>9734</v>
      </c>
    </row>
    <row r="5728" spans="2:5" ht="21" customHeight="1">
      <c r="B5728" s="341"/>
      <c r="C5728" s="315"/>
      <c r="D5728" s="259" t="s">
        <v>15160</v>
      </c>
      <c r="E5728" s="260" t="s">
        <v>9735</v>
      </c>
    </row>
    <row r="5729" spans="2:5" ht="21" customHeight="1">
      <c r="B5729" s="341"/>
      <c r="C5729" s="315"/>
      <c r="D5729" s="259" t="s">
        <v>15161</v>
      </c>
      <c r="E5729" s="260" t="s">
        <v>9736</v>
      </c>
    </row>
    <row r="5730" spans="2:5" ht="21" customHeight="1">
      <c r="B5730" s="341"/>
      <c r="C5730" s="315"/>
      <c r="D5730" s="259" t="s">
        <v>15162</v>
      </c>
      <c r="E5730" s="260" t="s">
        <v>9737</v>
      </c>
    </row>
    <row r="5731" spans="2:5" ht="21" customHeight="1">
      <c r="B5731" s="341"/>
      <c r="C5731" s="315"/>
      <c r="D5731" s="259" t="s">
        <v>15163</v>
      </c>
      <c r="E5731" s="260" t="s">
        <v>9738</v>
      </c>
    </row>
    <row r="5732" spans="2:5" ht="21" customHeight="1">
      <c r="B5732" s="341"/>
      <c r="C5732" s="315"/>
      <c r="D5732" s="259" t="s">
        <v>15164</v>
      </c>
      <c r="E5732" s="260" t="s">
        <v>9739</v>
      </c>
    </row>
    <row r="5733" spans="2:5" ht="21" customHeight="1">
      <c r="B5733" s="36"/>
      <c r="C5733" s="122"/>
      <c r="D5733" s="123"/>
      <c r="E5733" s="122"/>
    </row>
    <row r="5734" spans="2:5" ht="30" customHeight="1">
      <c r="C5734" s="421" t="s">
        <v>16425</v>
      </c>
      <c r="D5734" s="421"/>
      <c r="E5734" s="421"/>
    </row>
    <row r="5735" spans="2:5" ht="21" customHeight="1">
      <c r="B5735" s="36"/>
      <c r="C5735" s="122"/>
      <c r="D5735" s="122"/>
      <c r="E5735" s="51"/>
    </row>
    <row r="5736" spans="2:5" ht="21" customHeight="1">
      <c r="B5736" s="303"/>
      <c r="C5736" s="154" t="s">
        <v>15165</v>
      </c>
      <c r="D5736" s="148" t="s">
        <v>15166</v>
      </c>
      <c r="E5736" s="97" t="s">
        <v>9742</v>
      </c>
    </row>
    <row r="5737" spans="2:5" ht="21" customHeight="1">
      <c r="B5737" s="303"/>
      <c r="C5737" s="154" t="s">
        <v>15167</v>
      </c>
      <c r="D5737" s="148" t="s">
        <v>9745</v>
      </c>
      <c r="E5737" s="97" t="s">
        <v>9746</v>
      </c>
    </row>
    <row r="5738" spans="2:5" ht="21" customHeight="1">
      <c r="B5738" s="303"/>
      <c r="C5738" s="154" t="s">
        <v>15168</v>
      </c>
      <c r="D5738" s="148" t="s">
        <v>9743</v>
      </c>
      <c r="E5738" s="97" t="s">
        <v>9744</v>
      </c>
    </row>
    <row r="5739" spans="2:5" ht="21" customHeight="1">
      <c r="B5739" s="303"/>
      <c r="C5739" s="154" t="s">
        <v>15169</v>
      </c>
      <c r="D5739" s="148" t="s">
        <v>9747</v>
      </c>
      <c r="E5739" s="97" t="s">
        <v>9748</v>
      </c>
    </row>
    <row r="5740" spans="2:5" ht="21" customHeight="1">
      <c r="B5740" s="289"/>
      <c r="C5740" s="154" t="s">
        <v>15170</v>
      </c>
      <c r="D5740" s="23" t="s">
        <v>15171</v>
      </c>
      <c r="E5740" s="66" t="s">
        <v>9750</v>
      </c>
    </row>
    <row r="5741" spans="2:5" ht="21" customHeight="1">
      <c r="B5741" s="303"/>
      <c r="C5741" s="154" t="s">
        <v>15172</v>
      </c>
      <c r="D5741" s="148" t="s">
        <v>15173</v>
      </c>
      <c r="E5741" s="97" t="s">
        <v>9755</v>
      </c>
    </row>
    <row r="5742" spans="2:5" ht="21" customHeight="1">
      <c r="B5742" s="303"/>
      <c r="C5742" s="154" t="s">
        <v>15174</v>
      </c>
      <c r="D5742" s="148" t="s">
        <v>9753</v>
      </c>
      <c r="E5742" s="97" t="s">
        <v>9754</v>
      </c>
    </row>
    <row r="5743" spans="2:5" ht="21" customHeight="1">
      <c r="B5743" s="303"/>
      <c r="C5743" s="154" t="s">
        <v>15175</v>
      </c>
      <c r="D5743" s="148" t="s">
        <v>9751</v>
      </c>
      <c r="E5743" s="97" t="s">
        <v>9752</v>
      </c>
    </row>
    <row r="5744" spans="2:5" ht="21" customHeight="1">
      <c r="B5744" s="303"/>
      <c r="C5744" s="154" t="s">
        <v>15176</v>
      </c>
      <c r="D5744" s="148" t="s">
        <v>15177</v>
      </c>
      <c r="E5744" s="97" t="s">
        <v>9756</v>
      </c>
    </row>
    <row r="5745" spans="2:5" ht="21" customHeight="1">
      <c r="B5745" s="303"/>
      <c r="C5745" s="154" t="s">
        <v>15178</v>
      </c>
      <c r="D5745" s="148" t="s">
        <v>9790</v>
      </c>
      <c r="E5745" s="66" t="s">
        <v>9791</v>
      </c>
    </row>
    <row r="5746" spans="2:5" ht="21" customHeight="1">
      <c r="B5746" s="303"/>
      <c r="C5746" s="154" t="s">
        <v>15179</v>
      </c>
      <c r="D5746" s="148" t="s">
        <v>9762</v>
      </c>
      <c r="E5746" s="97" t="s">
        <v>9763</v>
      </c>
    </row>
    <row r="5747" spans="2:5" ht="21" customHeight="1">
      <c r="B5747" s="303"/>
      <c r="C5747" s="154" t="s">
        <v>15180</v>
      </c>
      <c r="D5747" s="148" t="s">
        <v>9764</v>
      </c>
      <c r="E5747" s="97" t="s">
        <v>9765</v>
      </c>
    </row>
    <row r="5748" spans="2:5" ht="21" customHeight="1">
      <c r="B5748" s="303"/>
      <c r="C5748" s="342" t="s">
        <v>15181</v>
      </c>
      <c r="D5748" s="148" t="s">
        <v>9788</v>
      </c>
      <c r="E5748" s="66" t="s">
        <v>9789</v>
      </c>
    </row>
    <row r="5749" spans="2:5" ht="21" customHeight="1">
      <c r="B5749" s="303"/>
      <c r="C5749" s="154" t="s">
        <v>15182</v>
      </c>
      <c r="D5749" s="148" t="s">
        <v>9766</v>
      </c>
      <c r="E5749" s="97" t="s">
        <v>9767</v>
      </c>
    </row>
    <row r="5750" spans="2:5" ht="21" customHeight="1">
      <c r="B5750" s="303"/>
      <c r="C5750" s="154" t="s">
        <v>15183</v>
      </c>
      <c r="D5750" s="148" t="s">
        <v>9760</v>
      </c>
      <c r="E5750" s="97" t="s">
        <v>9761</v>
      </c>
    </row>
    <row r="5751" spans="2:5" ht="21" customHeight="1">
      <c r="B5751" s="303"/>
      <c r="C5751" s="154" t="s">
        <v>15184</v>
      </c>
      <c r="D5751" s="148" t="s">
        <v>15185</v>
      </c>
      <c r="E5751" s="97" t="s">
        <v>9768</v>
      </c>
    </row>
    <row r="5752" spans="2:5" ht="21" customHeight="1">
      <c r="B5752" s="303"/>
      <c r="C5752" s="154" t="s">
        <v>15186</v>
      </c>
      <c r="D5752" s="148" t="s">
        <v>9769</v>
      </c>
      <c r="E5752" s="97" t="s">
        <v>9770</v>
      </c>
    </row>
    <row r="5753" spans="2:5" ht="21" customHeight="1">
      <c r="B5753" s="343"/>
      <c r="C5753" s="154" t="s">
        <v>15187</v>
      </c>
      <c r="D5753" s="148" t="s">
        <v>15188</v>
      </c>
      <c r="E5753" s="97" t="s">
        <v>16426</v>
      </c>
    </row>
    <row r="5754" spans="2:5" ht="21" customHeight="1">
      <c r="B5754" s="289"/>
      <c r="C5754" s="154" t="s">
        <v>15189</v>
      </c>
      <c r="D5754" s="23" t="s">
        <v>9800</v>
      </c>
      <c r="E5754" s="66" t="s">
        <v>9801</v>
      </c>
    </row>
    <row r="5755" spans="2:5" ht="21" customHeight="1">
      <c r="B5755" s="303"/>
      <c r="C5755" s="154" t="s">
        <v>15190</v>
      </c>
      <c r="D5755" s="148" t="s">
        <v>9773</v>
      </c>
      <c r="E5755" s="97" t="s">
        <v>9774</v>
      </c>
    </row>
    <row r="5756" spans="2:5" ht="21" customHeight="1">
      <c r="B5756" s="303"/>
      <c r="C5756" s="154" t="s">
        <v>15191</v>
      </c>
      <c r="D5756" s="148" t="s">
        <v>9781</v>
      </c>
      <c r="E5756" s="97"/>
    </row>
    <row r="5757" spans="2:5" ht="21" customHeight="1">
      <c r="B5757" s="303"/>
      <c r="C5757" s="154" t="s">
        <v>15192</v>
      </c>
      <c r="D5757" s="7" t="s">
        <v>9794</v>
      </c>
      <c r="E5757" s="66" t="s">
        <v>9795</v>
      </c>
    </row>
    <row r="5758" spans="2:5" ht="21" customHeight="1">
      <c r="B5758" s="303"/>
      <c r="C5758" s="154" t="s">
        <v>15193</v>
      </c>
      <c r="D5758" s="148" t="s">
        <v>15194</v>
      </c>
      <c r="E5758" s="97" t="s">
        <v>9786</v>
      </c>
    </row>
    <row r="5759" spans="2:5" ht="21" customHeight="1">
      <c r="B5759" s="303"/>
      <c r="C5759" s="154" t="s">
        <v>15195</v>
      </c>
      <c r="D5759" s="148" t="s">
        <v>9787</v>
      </c>
      <c r="E5759" s="97" t="s">
        <v>9786</v>
      </c>
    </row>
    <row r="5760" spans="2:5" ht="21" customHeight="1">
      <c r="B5760" s="303"/>
      <c r="C5760" s="154" t="s">
        <v>15196</v>
      </c>
      <c r="D5760" s="148" t="s">
        <v>9782</v>
      </c>
      <c r="E5760" s="97" t="s">
        <v>9783</v>
      </c>
    </row>
    <row r="5761" spans="2:5" ht="21" customHeight="1">
      <c r="B5761" s="303"/>
      <c r="C5761" s="154" t="s">
        <v>15197</v>
      </c>
      <c r="D5761" s="148" t="s">
        <v>9784</v>
      </c>
      <c r="E5761" s="97" t="s">
        <v>9785</v>
      </c>
    </row>
    <row r="5762" spans="2:5" ht="21" customHeight="1">
      <c r="B5762" s="303"/>
      <c r="C5762" s="154" t="s">
        <v>15198</v>
      </c>
      <c r="D5762" s="148" t="s">
        <v>9771</v>
      </c>
      <c r="E5762" s="97" t="s">
        <v>9772</v>
      </c>
    </row>
    <row r="5763" spans="2:5" ht="21" customHeight="1">
      <c r="B5763" s="303"/>
      <c r="C5763" s="154" t="s">
        <v>9775</v>
      </c>
      <c r="D5763" s="148" t="s">
        <v>9776</v>
      </c>
      <c r="E5763" s="97" t="s">
        <v>9777</v>
      </c>
    </row>
    <row r="5764" spans="2:5" ht="21" customHeight="1">
      <c r="B5764" s="303"/>
      <c r="C5764" s="154" t="s">
        <v>9778</v>
      </c>
      <c r="D5764" s="148" t="s">
        <v>9779</v>
      </c>
      <c r="E5764" s="97" t="s">
        <v>9780</v>
      </c>
    </row>
    <row r="5765" spans="2:5" ht="21" customHeight="1">
      <c r="B5765" s="303"/>
      <c r="C5765" s="154" t="s">
        <v>9792</v>
      </c>
      <c r="D5765" s="148" t="s">
        <v>9788</v>
      </c>
      <c r="E5765" s="97" t="s">
        <v>9793</v>
      </c>
    </row>
    <row r="5766" spans="2:5" ht="21" customHeight="1">
      <c r="B5766" s="289"/>
      <c r="C5766" s="154" t="s">
        <v>9796</v>
      </c>
      <c r="D5766" s="23" t="s">
        <v>9797</v>
      </c>
      <c r="E5766" s="66" t="s">
        <v>9798</v>
      </c>
    </row>
    <row r="5767" spans="2:5" ht="21" customHeight="1">
      <c r="B5767" s="303"/>
      <c r="C5767" s="154" t="s">
        <v>9757</v>
      </c>
      <c r="D5767" s="148" t="s">
        <v>9758</v>
      </c>
      <c r="E5767" s="97" t="s">
        <v>9759</v>
      </c>
    </row>
    <row r="5768" spans="2:5" ht="21" customHeight="1">
      <c r="B5768" s="341"/>
      <c r="C5768" s="154" t="s">
        <v>9749</v>
      </c>
      <c r="D5768" s="23" t="s">
        <v>9799</v>
      </c>
      <c r="E5768" s="66" t="s">
        <v>9750</v>
      </c>
    </row>
    <row r="5769" spans="2:5" ht="21" customHeight="1">
      <c r="B5769" s="344"/>
      <c r="C5769" s="122"/>
      <c r="D5769" s="149"/>
      <c r="E5769" s="152"/>
    </row>
    <row r="5770" spans="2:5" ht="29.25" customHeight="1">
      <c r="C5770" s="421" t="s">
        <v>15199</v>
      </c>
      <c r="D5770" s="421"/>
      <c r="E5770" s="421"/>
    </row>
    <row r="5771" spans="2:5" ht="21" customHeight="1">
      <c r="B5771" s="151"/>
      <c r="C5771" s="122"/>
      <c r="D5771" s="149"/>
      <c r="E5771" s="149"/>
    </row>
    <row r="5772" spans="2:5" ht="21" customHeight="1">
      <c r="B5772" s="301"/>
      <c r="C5772" s="154" t="s">
        <v>10003</v>
      </c>
      <c r="D5772" s="9" t="s">
        <v>15200</v>
      </c>
      <c r="E5772" s="9"/>
    </row>
    <row r="5773" spans="2:5" ht="21" customHeight="1">
      <c r="B5773" s="301"/>
      <c r="C5773" s="154" t="s">
        <v>10004</v>
      </c>
      <c r="D5773" s="9" t="s">
        <v>15201</v>
      </c>
      <c r="E5773" s="9"/>
    </row>
    <row r="5774" spans="2:5" ht="21" customHeight="1">
      <c r="B5774" s="333"/>
      <c r="C5774" s="154" t="s">
        <v>10005</v>
      </c>
      <c r="D5774" s="9" t="s">
        <v>15202</v>
      </c>
      <c r="E5774" s="9"/>
    </row>
    <row r="5775" spans="2:5" ht="21" customHeight="1">
      <c r="B5775" s="333"/>
      <c r="C5775" s="154" t="s">
        <v>10006</v>
      </c>
      <c r="D5775" s="9" t="s">
        <v>15203</v>
      </c>
      <c r="E5775" s="9" t="s">
        <v>10007</v>
      </c>
    </row>
    <row r="5776" spans="2:5" ht="21" customHeight="1">
      <c r="B5776" s="333"/>
      <c r="C5776" s="154" t="s">
        <v>10008</v>
      </c>
      <c r="D5776" s="9" t="s">
        <v>15204</v>
      </c>
      <c r="E5776" s="9" t="s">
        <v>10009</v>
      </c>
    </row>
    <row r="5777" spans="2:5" ht="21" customHeight="1">
      <c r="B5777" s="301"/>
      <c r="C5777" s="154" t="s">
        <v>10010</v>
      </c>
      <c r="D5777" s="9" t="s">
        <v>10750</v>
      </c>
      <c r="E5777" s="9" t="s">
        <v>17163</v>
      </c>
    </row>
    <row r="5778" spans="2:5" ht="21" customHeight="1">
      <c r="B5778" s="333"/>
      <c r="C5778" s="154" t="s">
        <v>10011</v>
      </c>
      <c r="D5778" s="9" t="s">
        <v>15205</v>
      </c>
      <c r="E5778" s="9"/>
    </row>
    <row r="5779" spans="2:5" ht="21" customHeight="1">
      <c r="B5779" s="301"/>
      <c r="C5779" s="154" t="s">
        <v>10012</v>
      </c>
      <c r="D5779" s="9" t="s">
        <v>10751</v>
      </c>
      <c r="E5779" s="9" t="s">
        <v>17164</v>
      </c>
    </row>
    <row r="5780" spans="2:5" ht="21" customHeight="1">
      <c r="B5780" s="301"/>
      <c r="C5780" s="154" t="s">
        <v>10013</v>
      </c>
      <c r="D5780" s="9" t="s">
        <v>15206</v>
      </c>
      <c r="E5780" s="9"/>
    </row>
    <row r="5781" spans="2:5" ht="21" customHeight="1">
      <c r="B5781" s="333"/>
      <c r="C5781" s="154" t="s">
        <v>10014</v>
      </c>
      <c r="D5781" s="9" t="s">
        <v>15207</v>
      </c>
      <c r="E5781" s="9" t="s">
        <v>10015</v>
      </c>
    </row>
    <row r="5782" spans="2:5" ht="21" customHeight="1">
      <c r="B5782" s="289"/>
      <c r="C5782" s="154" t="s">
        <v>10016</v>
      </c>
      <c r="D5782" s="9" t="s">
        <v>15208</v>
      </c>
      <c r="E5782" s="9" t="s">
        <v>10017</v>
      </c>
    </row>
    <row r="5783" spans="2:5" ht="21" customHeight="1">
      <c r="B5783" s="289"/>
      <c r="C5783" s="154" t="s">
        <v>10018</v>
      </c>
      <c r="D5783" s="9" t="s">
        <v>15209</v>
      </c>
      <c r="E5783" s="9"/>
    </row>
    <row r="5784" spans="2:5" ht="21" customHeight="1">
      <c r="B5784" s="289"/>
      <c r="C5784" s="154" t="s">
        <v>10019</v>
      </c>
      <c r="D5784" s="9" t="s">
        <v>15210</v>
      </c>
      <c r="E5784" s="9"/>
    </row>
    <row r="5785" spans="2:5" ht="21" customHeight="1">
      <c r="B5785" s="289"/>
      <c r="C5785" s="154" t="s">
        <v>10020</v>
      </c>
      <c r="D5785" s="9" t="s">
        <v>15211</v>
      </c>
      <c r="E5785" s="9"/>
    </row>
    <row r="5786" spans="2:5" ht="21" customHeight="1">
      <c r="B5786" s="289"/>
      <c r="C5786" s="154" t="s">
        <v>10021</v>
      </c>
      <c r="D5786" s="9" t="s">
        <v>15205</v>
      </c>
      <c r="E5786" s="52"/>
    </row>
    <row r="5787" spans="2:5" ht="21" customHeight="1">
      <c r="B5787" s="289"/>
      <c r="C5787" s="154" t="s">
        <v>10022</v>
      </c>
      <c r="D5787" s="9" t="s">
        <v>15212</v>
      </c>
      <c r="E5787" s="9" t="s">
        <v>10023</v>
      </c>
    </row>
    <row r="5788" spans="2:5" ht="21" customHeight="1">
      <c r="B5788" s="289"/>
      <c r="C5788" s="154" t="s">
        <v>10024</v>
      </c>
      <c r="D5788" s="9" t="s">
        <v>15213</v>
      </c>
      <c r="E5788" s="9"/>
    </row>
    <row r="5789" spans="2:5" ht="21" customHeight="1">
      <c r="B5789" s="289"/>
      <c r="C5789" s="154" t="s">
        <v>10025</v>
      </c>
      <c r="D5789" s="9" t="s">
        <v>15214</v>
      </c>
      <c r="E5789" s="9"/>
    </row>
    <row r="5790" spans="2:5" ht="21" customHeight="1">
      <c r="B5790" s="289"/>
      <c r="C5790" s="154"/>
      <c r="D5790" s="9" t="s">
        <v>15215</v>
      </c>
      <c r="E5790" s="9"/>
    </row>
    <row r="5791" spans="2:5" ht="21" customHeight="1">
      <c r="B5791" s="289"/>
      <c r="C5791" s="154" t="s">
        <v>10026</v>
      </c>
      <c r="D5791" s="9" t="s">
        <v>10518</v>
      </c>
      <c r="E5791" s="9"/>
    </row>
    <row r="5792" spans="2:5" ht="21" customHeight="1">
      <c r="B5792" s="289"/>
      <c r="C5792" s="154" t="s">
        <v>10027</v>
      </c>
      <c r="D5792" s="9" t="s">
        <v>10519</v>
      </c>
      <c r="E5792" s="9"/>
    </row>
    <row r="5793" spans="2:5" ht="21" customHeight="1">
      <c r="B5793" s="289"/>
      <c r="C5793" s="154" t="s">
        <v>10028</v>
      </c>
      <c r="D5793" s="9" t="s">
        <v>10517</v>
      </c>
      <c r="E5793" s="9"/>
    </row>
    <row r="5794" spans="2:5" ht="21" customHeight="1">
      <c r="B5794" s="289"/>
      <c r="C5794" s="154" t="s">
        <v>10029</v>
      </c>
      <c r="D5794" s="9" t="s">
        <v>10520</v>
      </c>
      <c r="E5794" s="9" t="s">
        <v>10030</v>
      </c>
    </row>
    <row r="5795" spans="2:5" ht="21" customHeight="1">
      <c r="B5795" s="289"/>
      <c r="C5795" s="154" t="s">
        <v>10031</v>
      </c>
      <c r="D5795" s="9" t="s">
        <v>10520</v>
      </c>
      <c r="E5795" s="9" t="s">
        <v>10032</v>
      </c>
    </row>
    <row r="5796" spans="2:5" ht="21" customHeight="1">
      <c r="B5796" s="289"/>
      <c r="C5796" s="154" t="s">
        <v>10033</v>
      </c>
      <c r="D5796" s="9" t="s">
        <v>15216</v>
      </c>
      <c r="E5796" s="9"/>
    </row>
    <row r="5797" spans="2:5" ht="21" customHeight="1">
      <c r="B5797" s="289"/>
      <c r="C5797" s="154" t="s">
        <v>10034</v>
      </c>
      <c r="D5797" s="9" t="s">
        <v>10521</v>
      </c>
      <c r="E5797" s="9"/>
    </row>
    <row r="5798" spans="2:5" ht="21" customHeight="1">
      <c r="B5798" s="289"/>
      <c r="C5798" s="154" t="s">
        <v>10035</v>
      </c>
      <c r="D5798" s="9" t="s">
        <v>10522</v>
      </c>
      <c r="E5798" s="9"/>
    </row>
    <row r="5799" spans="2:5" ht="21" customHeight="1">
      <c r="B5799" s="289"/>
      <c r="C5799" s="154" t="s">
        <v>10036</v>
      </c>
      <c r="D5799" s="9" t="s">
        <v>10523</v>
      </c>
      <c r="E5799" s="9" t="s">
        <v>10037</v>
      </c>
    </row>
    <row r="5800" spans="2:5" ht="21" customHeight="1">
      <c r="B5800" s="289"/>
      <c r="C5800" s="154" t="s">
        <v>10038</v>
      </c>
      <c r="D5800" s="9" t="s">
        <v>10524</v>
      </c>
      <c r="E5800" s="9" t="s">
        <v>10039</v>
      </c>
    </row>
    <row r="5801" spans="2:5" ht="21" customHeight="1">
      <c r="B5801" s="289"/>
      <c r="C5801" s="154" t="s">
        <v>10040</v>
      </c>
      <c r="D5801" s="9" t="s">
        <v>10525</v>
      </c>
      <c r="E5801" s="9"/>
    </row>
    <row r="5802" spans="2:5" ht="21" customHeight="1">
      <c r="B5802" s="289"/>
      <c r="C5802" s="154" t="s">
        <v>10041</v>
      </c>
      <c r="D5802" s="9" t="s">
        <v>10526</v>
      </c>
      <c r="E5802" s="9" t="s">
        <v>10042</v>
      </c>
    </row>
    <row r="5803" spans="2:5" ht="21" customHeight="1">
      <c r="B5803" s="289"/>
      <c r="C5803" s="154" t="s">
        <v>10043</v>
      </c>
      <c r="D5803" s="9" t="s">
        <v>10527</v>
      </c>
      <c r="E5803" s="9"/>
    </row>
    <row r="5804" spans="2:5" ht="21" customHeight="1">
      <c r="B5804" s="289"/>
      <c r="C5804" s="154" t="s">
        <v>10044</v>
      </c>
      <c r="D5804" s="9" t="s">
        <v>10528</v>
      </c>
      <c r="E5804" s="9" t="s">
        <v>10045</v>
      </c>
    </row>
    <row r="5805" spans="2:5" ht="21" customHeight="1">
      <c r="B5805" s="289"/>
      <c r="C5805" s="154" t="s">
        <v>10046</v>
      </c>
      <c r="D5805" s="9" t="s">
        <v>10529</v>
      </c>
      <c r="E5805" s="9"/>
    </row>
    <row r="5806" spans="2:5" ht="21" customHeight="1">
      <c r="B5806" s="289"/>
      <c r="C5806" s="154" t="s">
        <v>10047</v>
      </c>
      <c r="D5806" s="9" t="s">
        <v>10530</v>
      </c>
      <c r="E5806" s="9" t="s">
        <v>10048</v>
      </c>
    </row>
    <row r="5807" spans="2:5" ht="21" customHeight="1">
      <c r="B5807" s="289"/>
      <c r="C5807" s="154" t="s">
        <v>10049</v>
      </c>
      <c r="D5807" s="9" t="s">
        <v>10531</v>
      </c>
      <c r="E5807" s="9" t="s">
        <v>10050</v>
      </c>
    </row>
    <row r="5808" spans="2:5" ht="21" customHeight="1">
      <c r="B5808" s="289"/>
      <c r="C5808" s="154" t="s">
        <v>10051</v>
      </c>
      <c r="D5808" s="9" t="s">
        <v>10532</v>
      </c>
      <c r="E5808" s="9" t="s">
        <v>10052</v>
      </c>
    </row>
    <row r="5809" spans="2:5" ht="21" customHeight="1">
      <c r="B5809" s="289"/>
      <c r="C5809" s="154"/>
      <c r="D5809" s="9" t="s">
        <v>15217</v>
      </c>
      <c r="E5809" s="9"/>
    </row>
    <row r="5810" spans="2:5" ht="21" customHeight="1">
      <c r="B5810" s="289"/>
      <c r="C5810" s="154" t="s">
        <v>10053</v>
      </c>
      <c r="D5810" s="9" t="s">
        <v>10533</v>
      </c>
      <c r="E5810" s="9" t="s">
        <v>10054</v>
      </c>
    </row>
    <row r="5811" spans="2:5" ht="21" customHeight="1">
      <c r="B5811" s="289"/>
      <c r="C5811" s="154" t="s">
        <v>10055</v>
      </c>
      <c r="D5811" s="9" t="s">
        <v>10534</v>
      </c>
      <c r="E5811" s="9" t="s">
        <v>10056</v>
      </c>
    </row>
    <row r="5812" spans="2:5" ht="21" customHeight="1">
      <c r="B5812" s="289"/>
      <c r="C5812" s="154" t="s">
        <v>10057</v>
      </c>
      <c r="D5812" s="9" t="s">
        <v>10535</v>
      </c>
      <c r="E5812" s="9"/>
    </row>
    <row r="5813" spans="2:5" ht="21" customHeight="1">
      <c r="B5813" s="289"/>
      <c r="C5813" s="154" t="s">
        <v>10058</v>
      </c>
      <c r="D5813" s="9" t="s">
        <v>10536</v>
      </c>
      <c r="E5813" s="9"/>
    </row>
    <row r="5814" spans="2:5" ht="21" customHeight="1">
      <c r="B5814" s="289"/>
      <c r="C5814" s="154" t="s">
        <v>10059</v>
      </c>
      <c r="D5814" s="9" t="s">
        <v>10537</v>
      </c>
      <c r="E5814" s="9"/>
    </row>
    <row r="5815" spans="2:5" ht="21" customHeight="1">
      <c r="B5815" s="289"/>
      <c r="C5815" s="154" t="s">
        <v>16500</v>
      </c>
      <c r="D5815" s="9" t="s">
        <v>16501</v>
      </c>
      <c r="E5815" s="9" t="s">
        <v>16502</v>
      </c>
    </row>
    <row r="5816" spans="2:5" ht="21" customHeight="1">
      <c r="B5816" s="289"/>
      <c r="C5816" s="154" t="s">
        <v>10060</v>
      </c>
      <c r="D5816" s="9" t="s">
        <v>10538</v>
      </c>
      <c r="E5816" s="9" t="s">
        <v>10061</v>
      </c>
    </row>
    <row r="5817" spans="2:5" ht="21" customHeight="1">
      <c r="B5817" s="289"/>
      <c r="C5817" s="154" t="s">
        <v>10062</v>
      </c>
      <c r="D5817" s="9" t="s">
        <v>10539</v>
      </c>
      <c r="E5817" s="9" t="s">
        <v>10063</v>
      </c>
    </row>
    <row r="5818" spans="2:5" ht="21" customHeight="1">
      <c r="B5818" s="289"/>
      <c r="C5818" s="154" t="s">
        <v>10064</v>
      </c>
      <c r="D5818" s="9" t="s">
        <v>10540</v>
      </c>
      <c r="E5818" s="9"/>
    </row>
    <row r="5819" spans="2:5" ht="21" customHeight="1">
      <c r="B5819" s="289"/>
      <c r="C5819" s="154" t="s">
        <v>10065</v>
      </c>
      <c r="D5819" s="9" t="s">
        <v>10541</v>
      </c>
      <c r="E5819" s="9" t="s">
        <v>5363</v>
      </c>
    </row>
    <row r="5820" spans="2:5" ht="21" customHeight="1">
      <c r="B5820" s="289"/>
      <c r="C5820" s="154" t="s">
        <v>10066</v>
      </c>
      <c r="D5820" s="9" t="s">
        <v>10542</v>
      </c>
      <c r="E5820" s="9"/>
    </row>
    <row r="5821" spans="2:5" ht="21" customHeight="1">
      <c r="B5821" s="289"/>
      <c r="C5821" s="154" t="s">
        <v>10067</v>
      </c>
      <c r="D5821" s="9" t="s">
        <v>10543</v>
      </c>
      <c r="E5821" s="9" t="s">
        <v>10068</v>
      </c>
    </row>
    <row r="5822" spans="2:5" ht="21" customHeight="1">
      <c r="B5822" s="289"/>
      <c r="C5822" s="154" t="s">
        <v>10069</v>
      </c>
      <c r="D5822" s="9" t="s">
        <v>10544</v>
      </c>
      <c r="E5822" s="9" t="s">
        <v>10070</v>
      </c>
    </row>
    <row r="5823" spans="2:5" ht="21" customHeight="1">
      <c r="B5823" s="289"/>
      <c r="C5823" s="154" t="s">
        <v>10071</v>
      </c>
      <c r="D5823" s="9" t="s">
        <v>10545</v>
      </c>
      <c r="E5823" s="9"/>
    </row>
    <row r="5824" spans="2:5" ht="21" customHeight="1">
      <c r="B5824" s="289"/>
      <c r="C5824" s="154" t="s">
        <v>10072</v>
      </c>
      <c r="D5824" s="9" t="s">
        <v>10546</v>
      </c>
      <c r="E5824" s="9"/>
    </row>
    <row r="5825" spans="2:5" ht="21" customHeight="1">
      <c r="B5825" s="289"/>
      <c r="C5825" s="154" t="s">
        <v>10073</v>
      </c>
      <c r="D5825" s="9" t="s">
        <v>10547</v>
      </c>
      <c r="E5825" s="153"/>
    </row>
    <row r="5826" spans="2:5" ht="21" customHeight="1">
      <c r="B5826" s="289"/>
      <c r="C5826" s="154" t="s">
        <v>10074</v>
      </c>
      <c r="D5826" s="9" t="s">
        <v>10548</v>
      </c>
      <c r="E5826" s="153"/>
    </row>
    <row r="5827" spans="2:5" ht="21" customHeight="1">
      <c r="B5827" s="289"/>
      <c r="C5827" s="154" t="s">
        <v>10075</v>
      </c>
      <c r="D5827" s="9" t="s">
        <v>10549</v>
      </c>
      <c r="E5827" s="9" t="s">
        <v>10076</v>
      </c>
    </row>
    <row r="5828" spans="2:5" ht="21" customHeight="1">
      <c r="B5828" s="289"/>
      <c r="C5828" s="154" t="s">
        <v>10077</v>
      </c>
      <c r="D5828" s="9" t="s">
        <v>10550</v>
      </c>
      <c r="E5828" s="9" t="s">
        <v>10078</v>
      </c>
    </row>
    <row r="5829" spans="2:5" ht="21" customHeight="1">
      <c r="B5829" s="289"/>
      <c r="C5829" s="154" t="s">
        <v>10079</v>
      </c>
      <c r="D5829" s="9" t="s">
        <v>10551</v>
      </c>
      <c r="E5829" s="9" t="s">
        <v>10080</v>
      </c>
    </row>
    <row r="5830" spans="2:5" ht="21" customHeight="1">
      <c r="B5830" s="289"/>
      <c r="C5830" s="154" t="s">
        <v>10081</v>
      </c>
      <c r="D5830" s="9" t="s">
        <v>10552</v>
      </c>
      <c r="E5830" s="9" t="s">
        <v>10082</v>
      </c>
    </row>
    <row r="5831" spans="2:5" ht="21" customHeight="1">
      <c r="B5831" s="289"/>
      <c r="C5831" s="154" t="s">
        <v>10083</v>
      </c>
      <c r="D5831" s="9" t="s">
        <v>10553</v>
      </c>
      <c r="E5831" s="9" t="s">
        <v>10084</v>
      </c>
    </row>
    <row r="5832" spans="2:5" ht="21" customHeight="1">
      <c r="B5832" s="289"/>
      <c r="C5832" s="154" t="s">
        <v>10085</v>
      </c>
      <c r="D5832" s="9" t="s">
        <v>10554</v>
      </c>
      <c r="E5832" s="9" t="s">
        <v>10086</v>
      </c>
    </row>
    <row r="5833" spans="2:5" ht="21" customHeight="1">
      <c r="B5833" s="289"/>
      <c r="C5833" s="154" t="s">
        <v>10087</v>
      </c>
      <c r="D5833" s="9" t="s">
        <v>10555</v>
      </c>
      <c r="E5833" s="9" t="s">
        <v>10082</v>
      </c>
    </row>
    <row r="5834" spans="2:5" ht="21" customHeight="1">
      <c r="B5834" s="289"/>
      <c r="C5834" s="154" t="s">
        <v>10088</v>
      </c>
      <c r="D5834" s="9" t="s">
        <v>10556</v>
      </c>
      <c r="E5834" s="9" t="s">
        <v>10089</v>
      </c>
    </row>
    <row r="5835" spans="2:5" ht="21" customHeight="1">
      <c r="B5835" s="289"/>
      <c r="C5835" s="154" t="s">
        <v>10090</v>
      </c>
      <c r="D5835" s="9" t="s">
        <v>10557</v>
      </c>
      <c r="E5835" s="9" t="s">
        <v>10082</v>
      </c>
    </row>
    <row r="5836" spans="2:5" ht="21" customHeight="1">
      <c r="B5836" s="289"/>
      <c r="C5836" s="154" t="s">
        <v>10091</v>
      </c>
      <c r="D5836" s="9" t="s">
        <v>10558</v>
      </c>
      <c r="E5836" s="9" t="s">
        <v>10092</v>
      </c>
    </row>
    <row r="5837" spans="2:5" ht="21" customHeight="1">
      <c r="B5837" s="289"/>
      <c r="C5837" s="154" t="s">
        <v>10093</v>
      </c>
      <c r="D5837" s="9" t="s">
        <v>10559</v>
      </c>
      <c r="E5837" s="9"/>
    </row>
    <row r="5838" spans="2:5" ht="21" customHeight="1">
      <c r="B5838" s="289"/>
      <c r="C5838" s="154" t="s">
        <v>10094</v>
      </c>
      <c r="D5838" s="9" t="s">
        <v>10560</v>
      </c>
      <c r="E5838" s="9"/>
    </row>
    <row r="5839" spans="2:5" ht="21" customHeight="1">
      <c r="B5839" s="289"/>
      <c r="C5839" s="154" t="s">
        <v>10095</v>
      </c>
      <c r="D5839" s="9" t="s">
        <v>10561</v>
      </c>
      <c r="E5839" s="9" t="s">
        <v>10096</v>
      </c>
    </row>
    <row r="5840" spans="2:5" ht="21" customHeight="1">
      <c r="B5840" s="289"/>
      <c r="C5840" s="154" t="s">
        <v>10097</v>
      </c>
      <c r="D5840" s="9" t="s">
        <v>10562</v>
      </c>
      <c r="E5840" s="9"/>
    </row>
    <row r="5841" spans="2:5" ht="21" customHeight="1">
      <c r="B5841" s="289"/>
      <c r="C5841" s="154" t="s">
        <v>10098</v>
      </c>
      <c r="D5841" s="7" t="s">
        <v>10563</v>
      </c>
      <c r="E5841" s="23" t="s">
        <v>10099</v>
      </c>
    </row>
    <row r="5842" spans="2:5" ht="21" customHeight="1">
      <c r="B5842" s="289"/>
      <c r="C5842" s="154" t="s">
        <v>10100</v>
      </c>
      <c r="D5842" s="7" t="s">
        <v>10564</v>
      </c>
      <c r="E5842" s="23" t="s">
        <v>10101</v>
      </c>
    </row>
    <row r="5843" spans="2:5" ht="21" customHeight="1">
      <c r="B5843" s="289"/>
      <c r="C5843" s="154" t="s">
        <v>10102</v>
      </c>
      <c r="D5843" s="7" t="s">
        <v>10565</v>
      </c>
      <c r="E5843" s="23" t="s">
        <v>10103</v>
      </c>
    </row>
    <row r="5844" spans="2:5" ht="21" customHeight="1">
      <c r="B5844" s="289"/>
      <c r="C5844" s="154" t="s">
        <v>10104</v>
      </c>
      <c r="D5844" s="7" t="s">
        <v>10566</v>
      </c>
      <c r="E5844" s="23" t="s">
        <v>10105</v>
      </c>
    </row>
    <row r="5845" spans="2:5" ht="21" customHeight="1">
      <c r="B5845" s="289"/>
      <c r="C5845" s="154" t="s">
        <v>10106</v>
      </c>
      <c r="D5845" s="7" t="s">
        <v>10567</v>
      </c>
      <c r="E5845" s="23" t="s">
        <v>10107</v>
      </c>
    </row>
    <row r="5846" spans="2:5" ht="21" customHeight="1">
      <c r="B5846" s="289"/>
      <c r="C5846" s="154" t="s">
        <v>10108</v>
      </c>
      <c r="D5846" s="7" t="s">
        <v>10568</v>
      </c>
      <c r="E5846" s="23" t="s">
        <v>10109</v>
      </c>
    </row>
    <row r="5847" spans="2:5" ht="21" customHeight="1">
      <c r="B5847" s="289"/>
      <c r="C5847" s="154" t="s">
        <v>10110</v>
      </c>
      <c r="D5847" s="124" t="s">
        <v>17165</v>
      </c>
      <c r="E5847" s="23" t="s">
        <v>17265</v>
      </c>
    </row>
    <row r="5848" spans="2:5" ht="21" customHeight="1">
      <c r="B5848" s="289"/>
      <c r="C5848" s="154" t="s">
        <v>10111</v>
      </c>
      <c r="D5848" s="7" t="s">
        <v>10569</v>
      </c>
      <c r="E5848" s="23"/>
    </row>
    <row r="5849" spans="2:5" ht="21" customHeight="1">
      <c r="B5849" s="289"/>
      <c r="C5849" s="154" t="s">
        <v>10112</v>
      </c>
      <c r="D5849" s="7" t="s">
        <v>10570</v>
      </c>
      <c r="E5849" s="23" t="s">
        <v>10113</v>
      </c>
    </row>
    <row r="5850" spans="2:5" ht="21" customHeight="1">
      <c r="B5850" s="289"/>
      <c r="C5850" s="154" t="s">
        <v>10116</v>
      </c>
      <c r="D5850" s="7" t="s">
        <v>10570</v>
      </c>
      <c r="E5850" s="23"/>
    </row>
    <row r="5851" spans="2:5" ht="21" customHeight="1">
      <c r="B5851" s="289"/>
      <c r="C5851" s="154" t="s">
        <v>10117</v>
      </c>
      <c r="D5851" s="7" t="s">
        <v>10571</v>
      </c>
      <c r="E5851" s="23"/>
    </row>
    <row r="5852" spans="2:5" ht="21" customHeight="1">
      <c r="B5852" s="289"/>
      <c r="C5852" s="321" t="s">
        <v>10114</v>
      </c>
      <c r="D5852" s="7" t="s">
        <v>10572</v>
      </c>
      <c r="E5852" s="9" t="s">
        <v>17166</v>
      </c>
    </row>
    <row r="5853" spans="2:5" ht="21" customHeight="1">
      <c r="B5853" s="289"/>
      <c r="C5853" s="154" t="s">
        <v>10115</v>
      </c>
      <c r="D5853" s="7" t="s">
        <v>10573</v>
      </c>
      <c r="E5853" s="9" t="s">
        <v>17167</v>
      </c>
    </row>
    <row r="5854" spans="2:5" ht="21" customHeight="1">
      <c r="B5854" s="289"/>
      <c r="C5854" s="154" t="s">
        <v>10118</v>
      </c>
      <c r="D5854" s="7" t="s">
        <v>10574</v>
      </c>
      <c r="E5854" s="9" t="s">
        <v>17168</v>
      </c>
    </row>
    <row r="5855" spans="2:5" ht="21" customHeight="1">
      <c r="B5855" s="289"/>
      <c r="C5855" s="154" t="s">
        <v>10119</v>
      </c>
      <c r="D5855" s="7" t="s">
        <v>10572</v>
      </c>
      <c r="E5855" s="9" t="s">
        <v>17169</v>
      </c>
    </row>
    <row r="5856" spans="2:5" ht="21" customHeight="1">
      <c r="B5856" s="289"/>
      <c r="C5856" s="154" t="s">
        <v>10120</v>
      </c>
      <c r="D5856" s="7" t="s">
        <v>10575</v>
      </c>
      <c r="E5856" s="23"/>
    </row>
    <row r="5857" spans="2:5" ht="21" customHeight="1">
      <c r="B5857" s="289"/>
      <c r="C5857" s="154" t="s">
        <v>10121</v>
      </c>
      <c r="D5857" s="7" t="s">
        <v>10576</v>
      </c>
      <c r="E5857" s="23" t="s">
        <v>10122</v>
      </c>
    </row>
    <row r="5858" spans="2:5" ht="21" customHeight="1">
      <c r="B5858" s="289"/>
      <c r="C5858" s="154" t="s">
        <v>10123</v>
      </c>
      <c r="D5858" s="7" t="s">
        <v>10577</v>
      </c>
      <c r="E5858" s="23"/>
    </row>
    <row r="5859" spans="2:5" ht="21" customHeight="1">
      <c r="B5859" s="289"/>
      <c r="C5859" s="154" t="s">
        <v>10124</v>
      </c>
      <c r="D5859" s="7" t="s">
        <v>10578</v>
      </c>
      <c r="E5859" s="23"/>
    </row>
    <row r="5860" spans="2:5" ht="21" customHeight="1">
      <c r="B5860" s="289"/>
      <c r="C5860" s="154" t="s">
        <v>10125</v>
      </c>
      <c r="D5860" s="7" t="s">
        <v>10579</v>
      </c>
      <c r="E5860" s="23"/>
    </row>
    <row r="5861" spans="2:5" ht="21" customHeight="1">
      <c r="B5861" s="289"/>
      <c r="C5861" s="154" t="s">
        <v>16602</v>
      </c>
      <c r="D5861" s="7" t="s">
        <v>17170</v>
      </c>
      <c r="E5861" s="23" t="s">
        <v>16604</v>
      </c>
    </row>
    <row r="5862" spans="2:5" ht="21" customHeight="1">
      <c r="B5862" s="289"/>
      <c r="C5862" s="154" t="s">
        <v>10126</v>
      </c>
      <c r="D5862" s="7" t="s">
        <v>10580</v>
      </c>
      <c r="E5862" s="23"/>
    </row>
    <row r="5863" spans="2:5" ht="21" customHeight="1">
      <c r="B5863" s="289"/>
      <c r="C5863" s="154" t="s">
        <v>10127</v>
      </c>
      <c r="D5863" s="7" t="s">
        <v>10581</v>
      </c>
      <c r="E5863" s="23"/>
    </row>
    <row r="5864" spans="2:5" ht="21" customHeight="1">
      <c r="B5864" s="289"/>
      <c r="C5864" s="154" t="s">
        <v>10128</v>
      </c>
      <c r="D5864" s="7" t="s">
        <v>10582</v>
      </c>
      <c r="E5864" s="23" t="s">
        <v>10129</v>
      </c>
    </row>
    <row r="5865" spans="2:5" ht="21" customHeight="1">
      <c r="B5865" s="289"/>
      <c r="C5865" s="154" t="s">
        <v>10130</v>
      </c>
      <c r="D5865" s="7" t="s">
        <v>10583</v>
      </c>
      <c r="E5865" s="9"/>
    </row>
    <row r="5866" spans="2:5" ht="21" customHeight="1">
      <c r="B5866" s="289"/>
      <c r="C5866" s="154" t="s">
        <v>10131</v>
      </c>
      <c r="D5866" s="9" t="s">
        <v>10584</v>
      </c>
      <c r="E5866" s="9"/>
    </row>
    <row r="5867" spans="2:5" ht="21" customHeight="1">
      <c r="B5867" s="289"/>
      <c r="C5867" s="154" t="s">
        <v>10132</v>
      </c>
      <c r="D5867" s="9" t="s">
        <v>10585</v>
      </c>
      <c r="E5867" s="9" t="s">
        <v>17171</v>
      </c>
    </row>
    <row r="5868" spans="2:5" ht="21" customHeight="1">
      <c r="B5868" s="289"/>
      <c r="C5868" s="154" t="s">
        <v>10133</v>
      </c>
      <c r="D5868" s="9" t="s">
        <v>10586</v>
      </c>
      <c r="E5868" s="9"/>
    </row>
    <row r="5869" spans="2:5" ht="21" customHeight="1">
      <c r="B5869" s="289"/>
      <c r="C5869" s="154" t="s">
        <v>10134</v>
      </c>
      <c r="D5869" s="9" t="s">
        <v>10587</v>
      </c>
      <c r="E5869" s="9" t="s">
        <v>17171</v>
      </c>
    </row>
    <row r="5870" spans="2:5" ht="21" customHeight="1">
      <c r="B5870" s="289"/>
      <c r="C5870" s="154" t="s">
        <v>10135</v>
      </c>
      <c r="D5870" s="9" t="s">
        <v>10588</v>
      </c>
      <c r="E5870" s="9"/>
    </row>
    <row r="5871" spans="2:5" ht="21" customHeight="1">
      <c r="B5871" s="289"/>
      <c r="C5871" s="154" t="s">
        <v>10136</v>
      </c>
      <c r="D5871" s="9" t="s">
        <v>10589</v>
      </c>
      <c r="E5871" s="9"/>
    </row>
    <row r="5872" spans="2:5" ht="21" customHeight="1">
      <c r="B5872" s="289"/>
      <c r="C5872" s="154" t="s">
        <v>10137</v>
      </c>
      <c r="D5872" s="9" t="s">
        <v>10590</v>
      </c>
      <c r="E5872" s="9"/>
    </row>
    <row r="5873" spans="2:5" ht="21" customHeight="1">
      <c r="B5873" s="289"/>
      <c r="C5873" s="154" t="s">
        <v>10138</v>
      </c>
      <c r="D5873" s="9" t="s">
        <v>10591</v>
      </c>
      <c r="E5873" s="9" t="s">
        <v>10139</v>
      </c>
    </row>
    <row r="5874" spans="2:5" ht="21" customHeight="1">
      <c r="B5874" s="289"/>
      <c r="C5874" s="154" t="s">
        <v>10140</v>
      </c>
      <c r="D5874" s="9" t="s">
        <v>10592</v>
      </c>
      <c r="E5874" s="9" t="s">
        <v>10141</v>
      </c>
    </row>
    <row r="5875" spans="2:5" ht="21" customHeight="1">
      <c r="B5875" s="289"/>
      <c r="C5875" s="154" t="s">
        <v>10142</v>
      </c>
      <c r="D5875" s="148" t="s">
        <v>10593</v>
      </c>
      <c r="E5875" s="9" t="s">
        <v>10143</v>
      </c>
    </row>
    <row r="5876" spans="2:5" ht="21" customHeight="1">
      <c r="B5876" s="289"/>
      <c r="C5876" s="154" t="s">
        <v>10144</v>
      </c>
      <c r="D5876" s="148" t="s">
        <v>10594</v>
      </c>
      <c r="E5876" s="9" t="s">
        <v>10145</v>
      </c>
    </row>
    <row r="5877" spans="2:5" ht="21" customHeight="1">
      <c r="B5877" s="289"/>
      <c r="C5877" s="154" t="s">
        <v>10146</v>
      </c>
      <c r="D5877" s="9" t="s">
        <v>10595</v>
      </c>
      <c r="E5877" s="9" t="s">
        <v>10147</v>
      </c>
    </row>
    <row r="5878" spans="2:5" ht="21" customHeight="1">
      <c r="B5878" s="289"/>
      <c r="C5878" s="154" t="s">
        <v>10148</v>
      </c>
      <c r="D5878" s="9" t="s">
        <v>10596</v>
      </c>
      <c r="E5878" s="9"/>
    </row>
    <row r="5879" spans="2:5" ht="21" customHeight="1">
      <c r="B5879" s="289"/>
      <c r="C5879" s="154" t="s">
        <v>10149</v>
      </c>
      <c r="D5879" s="9" t="s">
        <v>10597</v>
      </c>
      <c r="E5879" s="9"/>
    </row>
    <row r="5880" spans="2:5" ht="21" customHeight="1">
      <c r="B5880" s="289"/>
      <c r="C5880" s="154" t="s">
        <v>10150</v>
      </c>
      <c r="D5880" s="9" t="s">
        <v>10598</v>
      </c>
      <c r="E5880" s="9"/>
    </row>
    <row r="5881" spans="2:5" ht="21" customHeight="1">
      <c r="B5881" s="289"/>
      <c r="C5881" s="154" t="s">
        <v>10151</v>
      </c>
      <c r="D5881" s="9" t="s">
        <v>10599</v>
      </c>
      <c r="E5881" s="9"/>
    </row>
    <row r="5882" spans="2:5" ht="21" customHeight="1">
      <c r="B5882" s="289"/>
      <c r="C5882" s="154" t="s">
        <v>10152</v>
      </c>
      <c r="D5882" s="9" t="s">
        <v>10600</v>
      </c>
      <c r="E5882" s="9"/>
    </row>
    <row r="5883" spans="2:5" ht="21" customHeight="1">
      <c r="B5883" s="289"/>
      <c r="C5883" s="154" t="s">
        <v>10153</v>
      </c>
      <c r="D5883" s="9" t="s">
        <v>10601</v>
      </c>
      <c r="E5883" s="9"/>
    </row>
    <row r="5884" spans="2:5" ht="21" customHeight="1">
      <c r="B5884" s="289"/>
      <c r="C5884" s="154" t="s">
        <v>10154</v>
      </c>
      <c r="D5884" s="9" t="s">
        <v>10602</v>
      </c>
      <c r="E5884" s="9"/>
    </row>
    <row r="5885" spans="2:5" ht="21" customHeight="1">
      <c r="B5885" s="289"/>
      <c r="C5885" s="154" t="s">
        <v>10155</v>
      </c>
      <c r="D5885" s="9" t="s">
        <v>10603</v>
      </c>
      <c r="E5885" s="9"/>
    </row>
    <row r="5886" spans="2:5" ht="21" customHeight="1">
      <c r="B5886" s="289"/>
      <c r="C5886" s="154" t="s">
        <v>10156</v>
      </c>
      <c r="D5886" s="9" t="s">
        <v>10604</v>
      </c>
      <c r="E5886" s="9" t="s">
        <v>17172</v>
      </c>
    </row>
    <row r="5887" spans="2:5" ht="21" customHeight="1">
      <c r="B5887" s="289"/>
      <c r="C5887" s="154" t="s">
        <v>10157</v>
      </c>
      <c r="D5887" s="9" t="s">
        <v>10605</v>
      </c>
      <c r="E5887" s="9"/>
    </row>
    <row r="5888" spans="2:5" ht="21" customHeight="1">
      <c r="B5888" s="289"/>
      <c r="C5888" s="154" t="s">
        <v>10158</v>
      </c>
      <c r="D5888" s="9" t="s">
        <v>10606</v>
      </c>
      <c r="E5888" s="9"/>
    </row>
    <row r="5889" spans="2:5" ht="21" customHeight="1">
      <c r="B5889" s="289"/>
      <c r="C5889" s="154" t="s">
        <v>10159</v>
      </c>
      <c r="D5889" s="9" t="s">
        <v>10607</v>
      </c>
      <c r="E5889" s="9" t="s">
        <v>10160</v>
      </c>
    </row>
    <row r="5890" spans="2:5" ht="21" customHeight="1">
      <c r="B5890" s="289"/>
      <c r="C5890" s="154" t="s">
        <v>10161</v>
      </c>
      <c r="D5890" s="9" t="s">
        <v>10608</v>
      </c>
      <c r="E5890" s="9" t="s">
        <v>17173</v>
      </c>
    </row>
    <row r="5891" spans="2:5" ht="21" customHeight="1">
      <c r="B5891" s="289"/>
      <c r="C5891" s="154" t="s">
        <v>10162</v>
      </c>
      <c r="D5891" s="9" t="s">
        <v>10609</v>
      </c>
      <c r="E5891" s="9"/>
    </row>
    <row r="5892" spans="2:5" ht="21" customHeight="1">
      <c r="B5892" s="289"/>
      <c r="C5892" s="154" t="s">
        <v>10163</v>
      </c>
      <c r="D5892" s="124" t="s">
        <v>10610</v>
      </c>
      <c r="E5892" s="9"/>
    </row>
    <row r="5893" spans="2:5" ht="21" customHeight="1">
      <c r="B5893" s="289"/>
      <c r="C5893" s="154" t="s">
        <v>10164</v>
      </c>
      <c r="D5893" s="124" t="s">
        <v>10611</v>
      </c>
      <c r="E5893" s="23"/>
    </row>
    <row r="5894" spans="2:5" ht="21" customHeight="1">
      <c r="B5894" s="289"/>
      <c r="C5894" s="154" t="s">
        <v>10165</v>
      </c>
      <c r="D5894" s="124" t="s">
        <v>10612</v>
      </c>
      <c r="E5894" s="66"/>
    </row>
    <row r="5895" spans="2:5" ht="21" customHeight="1">
      <c r="B5895" s="289"/>
      <c r="C5895" s="154" t="s">
        <v>10166</v>
      </c>
      <c r="D5895" s="124" t="s">
        <v>10613</v>
      </c>
      <c r="E5895" s="66"/>
    </row>
    <row r="5896" spans="2:5" ht="21" customHeight="1">
      <c r="B5896" s="289"/>
      <c r="C5896" s="154" t="s">
        <v>10167</v>
      </c>
      <c r="D5896" s="124" t="s">
        <v>10614</v>
      </c>
      <c r="E5896" s="66"/>
    </row>
    <row r="5897" spans="2:5" ht="21" customHeight="1">
      <c r="B5897" s="289"/>
      <c r="C5897" s="154" t="s">
        <v>10168</v>
      </c>
      <c r="D5897" s="124" t="s">
        <v>10615</v>
      </c>
      <c r="E5897" s="66"/>
    </row>
    <row r="5898" spans="2:5" ht="21" customHeight="1">
      <c r="B5898" s="289"/>
      <c r="C5898" s="154" t="s">
        <v>10169</v>
      </c>
      <c r="D5898" s="124" t="s">
        <v>10616</v>
      </c>
      <c r="E5898" s="66" t="s">
        <v>15218</v>
      </c>
    </row>
    <row r="5899" spans="2:5" ht="21" customHeight="1">
      <c r="B5899" s="289"/>
      <c r="C5899" s="154" t="s">
        <v>10170</v>
      </c>
      <c r="D5899" s="124" t="s">
        <v>10617</v>
      </c>
      <c r="E5899" s="66"/>
    </row>
    <row r="5900" spans="2:5" ht="21" customHeight="1">
      <c r="B5900" s="289"/>
      <c r="C5900" s="154" t="s">
        <v>10171</v>
      </c>
      <c r="D5900" s="124" t="s">
        <v>10618</v>
      </c>
      <c r="E5900" s="66"/>
    </row>
    <row r="5901" spans="2:5" ht="21" customHeight="1">
      <c r="B5901" s="289"/>
      <c r="C5901" s="154" t="s">
        <v>10172</v>
      </c>
      <c r="D5901" s="124" t="s">
        <v>10619</v>
      </c>
      <c r="E5901" s="66" t="s">
        <v>10082</v>
      </c>
    </row>
    <row r="5902" spans="2:5" ht="21" customHeight="1">
      <c r="B5902" s="289"/>
      <c r="C5902" s="154" t="s">
        <v>10173</v>
      </c>
      <c r="D5902" s="124" t="s">
        <v>10620</v>
      </c>
      <c r="E5902" s="66"/>
    </row>
    <row r="5903" spans="2:5" ht="21" customHeight="1">
      <c r="B5903" s="289"/>
      <c r="C5903" s="154" t="s">
        <v>10174</v>
      </c>
      <c r="D5903" s="124" t="s">
        <v>10621</v>
      </c>
      <c r="E5903" s="66"/>
    </row>
    <row r="5904" spans="2:5" ht="21" customHeight="1">
      <c r="B5904" s="289"/>
      <c r="C5904" s="154" t="s">
        <v>10175</v>
      </c>
      <c r="D5904" s="124" t="s">
        <v>10622</v>
      </c>
      <c r="E5904" s="66"/>
    </row>
    <row r="5905" spans="2:5" ht="21" customHeight="1">
      <c r="B5905" s="289"/>
      <c r="C5905" s="154" t="s">
        <v>10176</v>
      </c>
      <c r="D5905" s="124" t="s">
        <v>10623</v>
      </c>
      <c r="E5905" s="66"/>
    </row>
    <row r="5906" spans="2:5" ht="21" customHeight="1">
      <c r="B5906" s="289"/>
      <c r="C5906" s="154" t="s">
        <v>10177</v>
      </c>
      <c r="D5906" s="9" t="s">
        <v>10624</v>
      </c>
      <c r="E5906" s="66"/>
    </row>
    <row r="5907" spans="2:5" ht="21" customHeight="1">
      <c r="B5907" s="289"/>
      <c r="C5907" s="154" t="s">
        <v>10177</v>
      </c>
      <c r="D5907" s="9" t="s">
        <v>10624</v>
      </c>
      <c r="E5907" s="66"/>
    </row>
    <row r="5908" spans="2:5" ht="21" customHeight="1">
      <c r="B5908" s="289"/>
      <c r="C5908" s="154" t="s">
        <v>10178</v>
      </c>
      <c r="D5908" s="124" t="s">
        <v>10625</v>
      </c>
      <c r="E5908" s="66"/>
    </row>
    <row r="5909" spans="2:5" ht="21" customHeight="1">
      <c r="B5909" s="289"/>
      <c r="C5909" s="154" t="s">
        <v>10178</v>
      </c>
      <c r="D5909" s="124" t="s">
        <v>10625</v>
      </c>
      <c r="E5909" s="66"/>
    </row>
    <row r="5910" spans="2:5" ht="21" customHeight="1">
      <c r="B5910" s="289"/>
      <c r="C5910" s="154" t="s">
        <v>10179</v>
      </c>
      <c r="D5910" s="124" t="s">
        <v>10626</v>
      </c>
      <c r="E5910" s="66"/>
    </row>
    <row r="5911" spans="2:5" ht="21" customHeight="1">
      <c r="B5911" s="289"/>
      <c r="C5911" s="154" t="s">
        <v>10180</v>
      </c>
      <c r="D5911" s="124" t="s">
        <v>10627</v>
      </c>
      <c r="E5911" s="9"/>
    </row>
    <row r="5912" spans="2:5" ht="21" customHeight="1">
      <c r="B5912" s="289"/>
      <c r="C5912" s="154" t="s">
        <v>10181</v>
      </c>
      <c r="D5912" s="23" t="s">
        <v>10628</v>
      </c>
      <c r="E5912" s="9"/>
    </row>
    <row r="5913" spans="2:5" ht="21" customHeight="1">
      <c r="B5913" s="289"/>
      <c r="C5913" s="154" t="s">
        <v>10182</v>
      </c>
      <c r="D5913" s="23" t="s">
        <v>10629</v>
      </c>
      <c r="E5913" s="9"/>
    </row>
    <row r="5914" spans="2:5" ht="21" customHeight="1">
      <c r="B5914" s="289"/>
      <c r="C5914" s="154" t="s">
        <v>10183</v>
      </c>
      <c r="D5914" s="23" t="s">
        <v>10630</v>
      </c>
      <c r="E5914" s="9"/>
    </row>
    <row r="5915" spans="2:5" ht="21" customHeight="1">
      <c r="B5915" s="289"/>
      <c r="C5915" s="154" t="s">
        <v>10184</v>
      </c>
      <c r="D5915" s="148" t="s">
        <v>10631</v>
      </c>
      <c r="E5915" s="93"/>
    </row>
    <row r="5916" spans="2:5" ht="21" customHeight="1">
      <c r="B5916" s="289"/>
      <c r="C5916" s="154"/>
      <c r="D5916" s="9" t="s">
        <v>15219</v>
      </c>
      <c r="E5916" s="9" t="s">
        <v>10185</v>
      </c>
    </row>
    <row r="5917" spans="2:5" ht="21" customHeight="1">
      <c r="B5917" s="289"/>
      <c r="C5917" s="154" t="s">
        <v>10186</v>
      </c>
      <c r="D5917" s="9" t="s">
        <v>10632</v>
      </c>
      <c r="E5917" s="9"/>
    </row>
    <row r="5918" spans="2:5" ht="21" customHeight="1">
      <c r="B5918" s="289"/>
      <c r="C5918" s="154" t="s">
        <v>10187</v>
      </c>
      <c r="D5918" s="9" t="s">
        <v>10633</v>
      </c>
      <c r="E5918" s="9"/>
    </row>
    <row r="5919" spans="2:5" ht="21" customHeight="1">
      <c r="B5919" s="289"/>
      <c r="C5919" s="154" t="s">
        <v>10188</v>
      </c>
      <c r="D5919" s="9" t="s">
        <v>10634</v>
      </c>
      <c r="E5919" s="9"/>
    </row>
    <row r="5920" spans="2:5" ht="21" customHeight="1">
      <c r="B5920" s="289"/>
      <c r="C5920" s="154" t="s">
        <v>10189</v>
      </c>
      <c r="D5920" s="9" t="s">
        <v>10635</v>
      </c>
      <c r="E5920" s="9"/>
    </row>
    <row r="5921" spans="2:5" ht="21" customHeight="1">
      <c r="B5921" s="289"/>
      <c r="C5921" s="154" t="s">
        <v>10190</v>
      </c>
      <c r="D5921" s="9" t="s">
        <v>10636</v>
      </c>
      <c r="E5921" s="9"/>
    </row>
    <row r="5922" spans="2:5" ht="21" customHeight="1">
      <c r="B5922" s="289"/>
      <c r="C5922" s="154" t="s">
        <v>10191</v>
      </c>
      <c r="D5922" s="9" t="s">
        <v>10637</v>
      </c>
      <c r="E5922" s="9"/>
    </row>
    <row r="5923" spans="2:5" ht="21" customHeight="1">
      <c r="B5923" s="289"/>
      <c r="C5923" s="154" t="s">
        <v>10192</v>
      </c>
      <c r="D5923" s="9" t="s">
        <v>10638</v>
      </c>
      <c r="E5923" s="9"/>
    </row>
    <row r="5924" spans="2:5" ht="21" customHeight="1">
      <c r="B5924" s="289"/>
      <c r="C5924" s="154" t="s">
        <v>10193</v>
      </c>
      <c r="D5924" s="9" t="s">
        <v>10639</v>
      </c>
      <c r="E5924" s="9"/>
    </row>
    <row r="5925" spans="2:5" ht="21" customHeight="1">
      <c r="B5925" s="289"/>
      <c r="C5925" s="154" t="s">
        <v>10194</v>
      </c>
      <c r="D5925" s="9" t="s">
        <v>10546</v>
      </c>
      <c r="E5925" s="9"/>
    </row>
    <row r="5926" spans="2:5" ht="21" customHeight="1">
      <c r="B5926" s="289"/>
      <c r="C5926" s="154" t="s">
        <v>10195</v>
      </c>
      <c r="D5926" s="9" t="s">
        <v>10640</v>
      </c>
      <c r="E5926" s="9"/>
    </row>
    <row r="5927" spans="2:5" ht="21" customHeight="1">
      <c r="B5927" s="289"/>
      <c r="C5927" s="154" t="s">
        <v>10196</v>
      </c>
      <c r="D5927" s="9" t="s">
        <v>10641</v>
      </c>
      <c r="E5927" s="9"/>
    </row>
    <row r="5928" spans="2:5" ht="21" customHeight="1">
      <c r="B5928" s="289"/>
      <c r="C5928" s="154" t="s">
        <v>10197</v>
      </c>
      <c r="D5928" s="9" t="s">
        <v>10642</v>
      </c>
      <c r="E5928" s="9"/>
    </row>
    <row r="5929" spans="2:5" ht="21" customHeight="1">
      <c r="B5929" s="289"/>
      <c r="C5929" s="154" t="s">
        <v>10198</v>
      </c>
      <c r="D5929" s="23" t="s">
        <v>10199</v>
      </c>
      <c r="E5929" s="23"/>
    </row>
    <row r="5930" spans="2:5" ht="21" customHeight="1">
      <c r="B5930" s="289"/>
      <c r="C5930" s="154" t="s">
        <v>10200</v>
      </c>
      <c r="D5930" s="23" t="s">
        <v>10201</v>
      </c>
      <c r="E5930" s="23"/>
    </row>
    <row r="5931" spans="2:5" ht="21" customHeight="1">
      <c r="B5931" s="289"/>
      <c r="C5931" s="154" t="s">
        <v>10202</v>
      </c>
      <c r="D5931" s="9" t="s">
        <v>10203</v>
      </c>
      <c r="E5931" s="9" t="s">
        <v>15220</v>
      </c>
    </row>
    <row r="5932" spans="2:5" ht="21" customHeight="1">
      <c r="B5932" s="289"/>
      <c r="C5932" s="154" t="s">
        <v>10204</v>
      </c>
      <c r="D5932" s="148" t="s">
        <v>10205</v>
      </c>
      <c r="E5932" s="9"/>
    </row>
    <row r="5933" spans="2:5" ht="21" customHeight="1">
      <c r="B5933" s="289"/>
      <c r="C5933" s="154" t="s">
        <v>10206</v>
      </c>
      <c r="D5933" s="148" t="s">
        <v>10207</v>
      </c>
      <c r="E5933" s="9" t="s">
        <v>10208</v>
      </c>
    </row>
    <row r="5934" spans="2:5" ht="21" customHeight="1">
      <c r="B5934" s="289"/>
      <c r="C5934" s="278" t="s">
        <v>10209</v>
      </c>
      <c r="D5934" s="11" t="s">
        <v>10210</v>
      </c>
      <c r="E5934" s="12" t="s">
        <v>10211</v>
      </c>
    </row>
    <row r="5935" spans="2:5" ht="21" customHeight="1">
      <c r="B5935" s="289"/>
      <c r="C5935" s="9"/>
      <c r="D5935" s="9" t="s">
        <v>15221</v>
      </c>
      <c r="E5935" s="9"/>
    </row>
    <row r="5936" spans="2:5" ht="21" customHeight="1">
      <c r="B5936" s="289"/>
      <c r="C5936" s="9"/>
      <c r="D5936" s="9" t="s">
        <v>15222</v>
      </c>
      <c r="E5936" s="9"/>
    </row>
    <row r="5937" spans="2:5" ht="21" customHeight="1">
      <c r="B5937" s="289"/>
      <c r="C5937" s="9"/>
      <c r="D5937" s="9" t="s">
        <v>15223</v>
      </c>
      <c r="E5937" s="9" t="s">
        <v>10185</v>
      </c>
    </row>
    <row r="5938" spans="2:5" ht="21" customHeight="1">
      <c r="B5938" s="149"/>
      <c r="C5938" s="122"/>
      <c r="D5938" s="149"/>
      <c r="E5938" s="122"/>
    </row>
    <row r="5939" spans="2:5" ht="21" customHeight="1">
      <c r="B5939" s="149"/>
      <c r="C5939" s="122"/>
      <c r="D5939" s="122"/>
      <c r="E5939" s="122"/>
    </row>
    <row r="5940" spans="2:5" ht="21" customHeight="1">
      <c r="B5940" s="303"/>
      <c r="C5940" s="9" t="s">
        <v>10490</v>
      </c>
      <c r="D5940" s="9" t="s">
        <v>10491</v>
      </c>
      <c r="E5940" s="148"/>
    </row>
    <row r="5941" spans="2:5" ht="21" customHeight="1">
      <c r="B5941" s="275"/>
      <c r="C5941" s="9" t="s">
        <v>6821</v>
      </c>
      <c r="D5941" s="9" t="s">
        <v>10497</v>
      </c>
      <c r="E5941" s="52"/>
    </row>
    <row r="5942" spans="2:5" ht="21" customHeight="1">
      <c r="B5942" s="289"/>
      <c r="C5942" s="9" t="s">
        <v>10423</v>
      </c>
      <c r="D5942" s="9" t="s">
        <v>10424</v>
      </c>
      <c r="E5942" s="125" t="s">
        <v>10425</v>
      </c>
    </row>
    <row r="5943" spans="2:5" ht="21" customHeight="1">
      <c r="B5943" s="289"/>
      <c r="C5943" s="9" t="s">
        <v>10463</v>
      </c>
      <c r="D5943" s="9" t="s">
        <v>10464</v>
      </c>
      <c r="E5943" s="125" t="s">
        <v>10465</v>
      </c>
    </row>
    <row r="5944" spans="2:5" ht="21" customHeight="1">
      <c r="B5944" s="289"/>
      <c r="C5944" s="9" t="s">
        <v>10466</v>
      </c>
      <c r="D5944" s="9" t="s">
        <v>10467</v>
      </c>
      <c r="E5944" s="125" t="s">
        <v>10468</v>
      </c>
    </row>
    <row r="5945" spans="2:5" ht="21" customHeight="1">
      <c r="B5945" s="289"/>
      <c r="C5945" s="9" t="s">
        <v>10469</v>
      </c>
      <c r="D5945" s="9" t="s">
        <v>10470</v>
      </c>
      <c r="E5945" s="9" t="s">
        <v>10471</v>
      </c>
    </row>
    <row r="5946" spans="2:5" ht="21" customHeight="1">
      <c r="B5946" s="289"/>
      <c r="C5946" s="9" t="s">
        <v>10472</v>
      </c>
      <c r="D5946" s="9" t="s">
        <v>10473</v>
      </c>
      <c r="E5946" s="9" t="s">
        <v>10474</v>
      </c>
    </row>
    <row r="5947" spans="2:5" ht="21" customHeight="1">
      <c r="B5947" s="289"/>
      <c r="C5947" s="9" t="s">
        <v>10475</v>
      </c>
      <c r="D5947" s="9" t="s">
        <v>10476</v>
      </c>
      <c r="E5947" s="9" t="s">
        <v>10477</v>
      </c>
    </row>
    <row r="5948" spans="2:5" ht="21" customHeight="1">
      <c r="B5948" s="289"/>
      <c r="C5948" s="9" t="s">
        <v>10478</v>
      </c>
      <c r="D5948" s="9" t="s">
        <v>15224</v>
      </c>
      <c r="E5948" s="9" t="s">
        <v>10479</v>
      </c>
    </row>
    <row r="5949" spans="2:5" ht="21" customHeight="1">
      <c r="B5949" s="289"/>
      <c r="C5949" s="9" t="s">
        <v>10480</v>
      </c>
      <c r="D5949" s="9" t="s">
        <v>10481</v>
      </c>
      <c r="E5949" s="148"/>
    </row>
    <row r="5950" spans="2:5" ht="21" customHeight="1">
      <c r="B5950" s="289"/>
      <c r="C5950" s="9" t="s">
        <v>10482</v>
      </c>
      <c r="D5950" s="9" t="s">
        <v>17174</v>
      </c>
      <c r="E5950" s="125" t="s">
        <v>10483</v>
      </c>
    </row>
    <row r="5951" spans="2:5" ht="21" customHeight="1">
      <c r="B5951" s="289"/>
      <c r="C5951" s="9" t="s">
        <v>10484</v>
      </c>
      <c r="D5951" s="9" t="s">
        <v>10485</v>
      </c>
      <c r="E5951" s="9" t="s">
        <v>10486</v>
      </c>
    </row>
    <row r="5952" spans="2:5" ht="21" customHeight="1">
      <c r="B5952" s="289"/>
      <c r="C5952" s="9" t="s">
        <v>10487</v>
      </c>
      <c r="D5952" s="9" t="s">
        <v>10488</v>
      </c>
      <c r="E5952" s="9" t="s">
        <v>10489</v>
      </c>
    </row>
    <row r="5953" spans="2:5" ht="21" customHeight="1">
      <c r="B5953" s="289"/>
      <c r="C5953" s="9" t="s">
        <v>10454</v>
      </c>
      <c r="D5953" s="9" t="s">
        <v>10455</v>
      </c>
      <c r="E5953" s="9" t="s">
        <v>10456</v>
      </c>
    </row>
    <row r="5954" spans="2:5" ht="21" customHeight="1">
      <c r="B5954" s="289"/>
      <c r="C5954" s="9" t="s">
        <v>10457</v>
      </c>
      <c r="D5954" s="9" t="s">
        <v>10458</v>
      </c>
      <c r="E5954" s="125" t="s">
        <v>10459</v>
      </c>
    </row>
    <row r="5955" spans="2:5" ht="21" customHeight="1">
      <c r="B5955" s="289"/>
      <c r="C5955" s="9" t="s">
        <v>10460</v>
      </c>
      <c r="D5955" s="9" t="s">
        <v>10461</v>
      </c>
      <c r="E5955" s="125" t="s">
        <v>10462</v>
      </c>
    </row>
    <row r="5956" spans="2:5" ht="21" customHeight="1">
      <c r="B5956" s="289"/>
      <c r="C5956" s="9" t="s">
        <v>10426</v>
      </c>
      <c r="D5956" s="9" t="s">
        <v>10427</v>
      </c>
      <c r="E5956" s="125" t="s">
        <v>10428</v>
      </c>
    </row>
    <row r="5957" spans="2:5" ht="21" customHeight="1">
      <c r="B5957" s="289"/>
      <c r="C5957" s="9" t="s">
        <v>10429</v>
      </c>
      <c r="D5957" s="9" t="s">
        <v>10430</v>
      </c>
      <c r="E5957" s="125" t="s">
        <v>10431</v>
      </c>
    </row>
    <row r="5958" spans="2:5" ht="21" customHeight="1">
      <c r="B5958" s="289"/>
      <c r="C5958" s="9" t="s">
        <v>10432</v>
      </c>
      <c r="D5958" s="9" t="s">
        <v>10433</v>
      </c>
      <c r="E5958" s="155">
        <v>31366014300</v>
      </c>
    </row>
    <row r="5959" spans="2:5" ht="21" customHeight="1">
      <c r="B5959" s="289"/>
      <c r="C5959" s="9" t="s">
        <v>10434</v>
      </c>
      <c r="D5959" s="9" t="s">
        <v>10435</v>
      </c>
      <c r="E5959" s="155" t="s">
        <v>10436</v>
      </c>
    </row>
    <row r="5960" spans="2:5" ht="21" customHeight="1">
      <c r="B5960" s="289"/>
      <c r="C5960" s="9" t="s">
        <v>10437</v>
      </c>
      <c r="D5960" s="9" t="s">
        <v>10438</v>
      </c>
      <c r="E5960" s="125" t="s">
        <v>10439</v>
      </c>
    </row>
    <row r="5961" spans="2:5" ht="21" customHeight="1">
      <c r="B5961" s="289"/>
      <c r="C5961" s="9" t="s">
        <v>10440</v>
      </c>
      <c r="D5961" s="9" t="s">
        <v>10441</v>
      </c>
      <c r="E5961" s="155">
        <v>3066651300</v>
      </c>
    </row>
    <row r="5962" spans="2:5" ht="21" customHeight="1">
      <c r="B5962" s="289"/>
      <c r="C5962" s="9" t="s">
        <v>10442</v>
      </c>
      <c r="D5962" s="9" t="s">
        <v>10443</v>
      </c>
      <c r="E5962" s="125" t="s">
        <v>10444</v>
      </c>
    </row>
    <row r="5963" spans="2:5" ht="21" customHeight="1">
      <c r="B5963" s="289"/>
      <c r="C5963" s="9" t="s">
        <v>10445</v>
      </c>
      <c r="D5963" s="9" t="s">
        <v>10446</v>
      </c>
      <c r="E5963" s="125" t="s">
        <v>10447</v>
      </c>
    </row>
    <row r="5964" spans="2:5" ht="21" customHeight="1">
      <c r="B5964" s="289"/>
      <c r="C5964" s="9" t="s">
        <v>10448</v>
      </c>
      <c r="D5964" s="9" t="s">
        <v>10449</v>
      </c>
      <c r="E5964" s="125" t="s">
        <v>10450</v>
      </c>
    </row>
    <row r="5965" spans="2:5" ht="21" customHeight="1">
      <c r="B5965" s="289"/>
      <c r="C5965" s="9" t="s">
        <v>10451</v>
      </c>
      <c r="D5965" s="7" t="s">
        <v>10452</v>
      </c>
      <c r="E5965" s="125" t="s">
        <v>10453</v>
      </c>
    </row>
    <row r="5966" spans="2:5" ht="21" customHeight="1">
      <c r="B5966" s="289"/>
      <c r="C5966" s="9" t="s">
        <v>10367</v>
      </c>
      <c r="D5966" s="9" t="s">
        <v>10368</v>
      </c>
      <c r="E5966" s="125" t="s">
        <v>10369</v>
      </c>
    </row>
    <row r="5967" spans="2:5" ht="21" customHeight="1">
      <c r="B5967" s="289"/>
      <c r="C5967" s="9" t="s">
        <v>10370</v>
      </c>
      <c r="D5967" s="9" t="s">
        <v>10371</v>
      </c>
      <c r="E5967" s="125" t="s">
        <v>10372</v>
      </c>
    </row>
    <row r="5968" spans="2:5" ht="21" customHeight="1">
      <c r="B5968" s="289"/>
      <c r="C5968" s="9" t="s">
        <v>10373</v>
      </c>
      <c r="D5968" s="9" t="s">
        <v>10374</v>
      </c>
      <c r="E5968" s="125"/>
    </row>
    <row r="5969" spans="2:5" ht="21" customHeight="1">
      <c r="B5969" s="289"/>
      <c r="C5969" s="9" t="s">
        <v>10375</v>
      </c>
      <c r="D5969" s="9" t="s">
        <v>10376</v>
      </c>
      <c r="E5969" s="125" t="s">
        <v>10377</v>
      </c>
    </row>
    <row r="5970" spans="2:5" ht="21" customHeight="1">
      <c r="B5970" s="289"/>
      <c r="C5970" s="9" t="s">
        <v>10378</v>
      </c>
      <c r="D5970" s="9" t="s">
        <v>10379</v>
      </c>
      <c r="E5970" s="125" t="s">
        <v>10380</v>
      </c>
    </row>
    <row r="5971" spans="2:5" ht="21" customHeight="1">
      <c r="B5971" s="289"/>
      <c r="C5971" s="9" t="s">
        <v>10381</v>
      </c>
      <c r="D5971" s="9" t="s">
        <v>10382</v>
      </c>
      <c r="E5971" s="125" t="s">
        <v>10383</v>
      </c>
    </row>
    <row r="5972" spans="2:5" ht="21" customHeight="1">
      <c r="B5972" s="289"/>
      <c r="C5972" s="9" t="s">
        <v>10362</v>
      </c>
      <c r="D5972" s="9" t="s">
        <v>15225</v>
      </c>
      <c r="E5972" s="125" t="s">
        <v>10363</v>
      </c>
    </row>
    <row r="5973" spans="2:5" ht="21" customHeight="1">
      <c r="B5973" s="289"/>
      <c r="C5973" s="9" t="s">
        <v>10364</v>
      </c>
      <c r="D5973" s="9" t="s">
        <v>10365</v>
      </c>
      <c r="E5973" s="125" t="s">
        <v>10366</v>
      </c>
    </row>
    <row r="5974" spans="2:5" ht="21" customHeight="1">
      <c r="B5974" s="303"/>
      <c r="C5974" s="9" t="s">
        <v>10495</v>
      </c>
      <c r="D5974" s="23" t="s">
        <v>10396</v>
      </c>
      <c r="E5974" s="125" t="s">
        <v>10397</v>
      </c>
    </row>
    <row r="5975" spans="2:5" ht="21" customHeight="1">
      <c r="B5975" s="303"/>
      <c r="C5975" s="9" t="s">
        <v>10492</v>
      </c>
      <c r="D5975" s="9" t="s">
        <v>10493</v>
      </c>
      <c r="E5975" s="9" t="s">
        <v>10494</v>
      </c>
    </row>
    <row r="5976" spans="2:5" ht="21" customHeight="1">
      <c r="B5976" s="289"/>
      <c r="C5976" s="9" t="s">
        <v>10392</v>
      </c>
      <c r="D5976" s="9" t="s">
        <v>10393</v>
      </c>
      <c r="E5976" s="125" t="s">
        <v>10394</v>
      </c>
    </row>
    <row r="5977" spans="2:5" ht="21" customHeight="1">
      <c r="B5977" s="289"/>
      <c r="C5977" s="9" t="s">
        <v>10395</v>
      </c>
      <c r="D5977" s="9" t="s">
        <v>10396</v>
      </c>
      <c r="E5977" s="125" t="s">
        <v>10397</v>
      </c>
    </row>
    <row r="5978" spans="2:5" ht="21" customHeight="1">
      <c r="B5978" s="289"/>
      <c r="C5978" s="9" t="s">
        <v>10398</v>
      </c>
      <c r="D5978" s="9" t="s">
        <v>10399</v>
      </c>
      <c r="E5978" s="91" t="s">
        <v>10400</v>
      </c>
    </row>
    <row r="5979" spans="2:5" ht="21" customHeight="1">
      <c r="B5979" s="289"/>
      <c r="C5979" s="9" t="s">
        <v>10401</v>
      </c>
      <c r="D5979" s="9" t="s">
        <v>10402</v>
      </c>
      <c r="E5979" s="125" t="s">
        <v>10403</v>
      </c>
    </row>
    <row r="5980" spans="2:5" ht="21" customHeight="1">
      <c r="B5980" s="289"/>
      <c r="C5980" s="9" t="s">
        <v>10404</v>
      </c>
      <c r="D5980" s="9" t="s">
        <v>10393</v>
      </c>
      <c r="E5980" s="125"/>
    </row>
    <row r="5981" spans="2:5" ht="21" customHeight="1">
      <c r="B5981" s="289"/>
      <c r="C5981" s="9" t="s">
        <v>10405</v>
      </c>
      <c r="D5981" s="9" t="s">
        <v>10393</v>
      </c>
      <c r="E5981" s="125"/>
    </row>
    <row r="5982" spans="2:5" ht="21" customHeight="1">
      <c r="B5982" s="289"/>
      <c r="C5982" s="9" t="s">
        <v>10406</v>
      </c>
      <c r="D5982" s="9" t="s">
        <v>10407</v>
      </c>
      <c r="E5982" s="125" t="s">
        <v>10408</v>
      </c>
    </row>
    <row r="5983" spans="2:5" ht="21" customHeight="1">
      <c r="B5983" s="289"/>
      <c r="C5983" s="9" t="s">
        <v>10409</v>
      </c>
      <c r="D5983" s="9" t="s">
        <v>10393</v>
      </c>
      <c r="E5983" s="125" t="s">
        <v>10410</v>
      </c>
    </row>
    <row r="5984" spans="2:5" ht="21" customHeight="1">
      <c r="B5984" s="289"/>
      <c r="C5984" s="9" t="s">
        <v>10411</v>
      </c>
      <c r="D5984" s="9" t="s">
        <v>10412</v>
      </c>
      <c r="E5984" s="125"/>
    </row>
    <row r="5985" spans="2:5" ht="21" customHeight="1">
      <c r="B5985" s="289"/>
      <c r="C5985" s="9" t="s">
        <v>10384</v>
      </c>
      <c r="D5985" s="9" t="s">
        <v>10385</v>
      </c>
      <c r="E5985" s="9">
        <v>1985056020</v>
      </c>
    </row>
    <row r="5986" spans="2:5" ht="21" customHeight="1">
      <c r="B5986" s="289"/>
      <c r="C5986" s="9" t="s">
        <v>10386</v>
      </c>
      <c r="D5986" s="9" t="s">
        <v>10387</v>
      </c>
      <c r="E5986" s="125" t="s">
        <v>10388</v>
      </c>
    </row>
    <row r="5987" spans="2:5" ht="21" customHeight="1">
      <c r="B5987" s="289"/>
      <c r="C5987" s="9" t="s">
        <v>10389</v>
      </c>
      <c r="D5987" s="9" t="s">
        <v>10390</v>
      </c>
      <c r="E5987" s="125" t="s">
        <v>10391</v>
      </c>
    </row>
    <row r="5988" spans="2:5" ht="21" customHeight="1">
      <c r="B5988" s="275"/>
      <c r="C5988" s="9" t="s">
        <v>10496</v>
      </c>
      <c r="D5988" s="9" t="s">
        <v>10393</v>
      </c>
      <c r="E5988" s="52"/>
    </row>
    <row r="5989" spans="2:5" ht="21" customHeight="1">
      <c r="B5989" s="289"/>
      <c r="C5989" s="9" t="s">
        <v>10413</v>
      </c>
      <c r="D5989" s="9" t="s">
        <v>10414</v>
      </c>
      <c r="E5989" s="125" t="s">
        <v>10415</v>
      </c>
    </row>
    <row r="5990" spans="2:5" ht="21" customHeight="1">
      <c r="B5990" s="289"/>
      <c r="C5990" s="9" t="s">
        <v>10416</v>
      </c>
      <c r="D5990" s="9" t="s">
        <v>10417</v>
      </c>
      <c r="E5990" s="9">
        <v>135318140</v>
      </c>
    </row>
    <row r="5991" spans="2:5" ht="21" customHeight="1">
      <c r="B5991" s="289"/>
      <c r="C5991" s="9" t="s">
        <v>10418</v>
      </c>
      <c r="D5991" s="9" t="s">
        <v>10419</v>
      </c>
      <c r="E5991" s="125" t="s">
        <v>10420</v>
      </c>
    </row>
    <row r="5992" spans="2:5" ht="21" customHeight="1">
      <c r="B5992" s="289"/>
      <c r="C5992" s="9" t="s">
        <v>10421</v>
      </c>
      <c r="D5992" s="9" t="s">
        <v>17175</v>
      </c>
      <c r="E5992" s="125" t="s">
        <v>10422</v>
      </c>
    </row>
    <row r="5993" spans="2:5" ht="21" customHeight="1">
      <c r="B5993" s="26"/>
      <c r="C5993" s="122"/>
      <c r="D5993" s="122"/>
      <c r="E5993" s="64"/>
    </row>
    <row r="5994" spans="2:5" ht="30" customHeight="1">
      <c r="C5994" s="425"/>
      <c r="D5994" s="425"/>
      <c r="E5994" s="425"/>
    </row>
    <row r="5995" spans="2:5" ht="21" customHeight="1">
      <c r="B5995" s="319"/>
      <c r="C5995" s="126"/>
      <c r="D5995" s="14"/>
      <c r="E5995" s="127"/>
    </row>
    <row r="5996" spans="2:5" ht="21" customHeight="1">
      <c r="B5996" s="347"/>
      <c r="C5996" s="9" t="s">
        <v>15226</v>
      </c>
      <c r="D5996" s="148" t="s">
        <v>15227</v>
      </c>
      <c r="E5996" s="9" t="s">
        <v>2223</v>
      </c>
    </row>
    <row r="5997" spans="2:5" ht="21" customHeight="1">
      <c r="B5997" s="347"/>
      <c r="C5997" s="148" t="s">
        <v>15228</v>
      </c>
      <c r="D5997" s="5" t="s">
        <v>2224</v>
      </c>
      <c r="E5997" s="10" t="s">
        <v>2225</v>
      </c>
    </row>
    <row r="5998" spans="2:5" ht="21" customHeight="1">
      <c r="B5998" s="347"/>
      <c r="C5998" s="9" t="s">
        <v>2226</v>
      </c>
      <c r="D5998" s="148" t="s">
        <v>15229</v>
      </c>
      <c r="E5998" s="9" t="s">
        <v>15230</v>
      </c>
    </row>
    <row r="5999" spans="2:5" ht="21" customHeight="1">
      <c r="B5999" s="347"/>
      <c r="C5999" s="9" t="s">
        <v>2227</v>
      </c>
      <c r="D5999" s="148" t="s">
        <v>15229</v>
      </c>
      <c r="E5999" s="10" t="s">
        <v>2228</v>
      </c>
    </row>
    <row r="6000" spans="2:5" ht="21" customHeight="1">
      <c r="B6000" s="347"/>
      <c r="C6000" s="9" t="s">
        <v>2229</v>
      </c>
      <c r="D6000" s="148" t="s">
        <v>15231</v>
      </c>
      <c r="E6000" s="10"/>
    </row>
    <row r="6001" spans="2:5" ht="21" customHeight="1">
      <c r="B6001" s="347"/>
      <c r="C6001" s="9" t="s">
        <v>2230</v>
      </c>
      <c r="D6001" s="148" t="s">
        <v>15232</v>
      </c>
      <c r="E6001" s="10" t="s">
        <v>16447</v>
      </c>
    </row>
    <row r="6002" spans="2:5" ht="21" customHeight="1">
      <c r="B6002" s="347"/>
      <c r="C6002" s="9" t="s">
        <v>2231</v>
      </c>
      <c r="D6002" s="148" t="s">
        <v>15233</v>
      </c>
      <c r="E6002" s="10" t="s">
        <v>16448</v>
      </c>
    </row>
    <row r="6003" spans="2:5" ht="21" customHeight="1">
      <c r="B6003" s="289"/>
      <c r="C6003" s="9" t="s">
        <v>15234</v>
      </c>
      <c r="D6003" s="148" t="s">
        <v>15235</v>
      </c>
      <c r="E6003" s="9" t="s">
        <v>17289</v>
      </c>
    </row>
    <row r="6004" spans="2:5" ht="21" customHeight="1">
      <c r="B6004" s="347"/>
      <c r="C6004" s="9" t="s">
        <v>15236</v>
      </c>
      <c r="D6004" s="148" t="s">
        <v>15237</v>
      </c>
      <c r="E6004" s="10" t="s">
        <v>2228</v>
      </c>
    </row>
    <row r="6005" spans="2:5" ht="21" customHeight="1">
      <c r="B6005" s="289"/>
      <c r="C6005" s="9" t="s">
        <v>2232</v>
      </c>
      <c r="D6005" s="7" t="s">
        <v>15238</v>
      </c>
      <c r="E6005" s="40" t="s">
        <v>2233</v>
      </c>
    </row>
    <row r="6006" spans="2:5" ht="21" customHeight="1">
      <c r="B6006" s="348"/>
      <c r="C6006" s="9" t="s">
        <v>15239</v>
      </c>
      <c r="D6006" s="7" t="s">
        <v>15240</v>
      </c>
      <c r="E6006" s="40" t="s">
        <v>2228</v>
      </c>
    </row>
    <row r="6007" spans="2:5" ht="21" customHeight="1">
      <c r="B6007" s="348"/>
      <c r="C6007" s="9" t="s">
        <v>2234</v>
      </c>
      <c r="D6007" s="7" t="s">
        <v>15241</v>
      </c>
      <c r="E6007" s="40" t="s">
        <v>15242</v>
      </c>
    </row>
    <row r="6008" spans="2:5" ht="21" customHeight="1">
      <c r="B6008" s="348"/>
      <c r="C6008" s="9" t="s">
        <v>2235</v>
      </c>
      <c r="D6008" s="7" t="s">
        <v>15243</v>
      </c>
      <c r="E6008" s="40" t="s">
        <v>15244</v>
      </c>
    </row>
    <row r="6009" spans="2:5" ht="21" customHeight="1">
      <c r="B6009" s="348"/>
      <c r="C6009" s="9" t="s">
        <v>2236</v>
      </c>
      <c r="D6009" s="9" t="s">
        <v>15245</v>
      </c>
      <c r="E6009" s="40" t="s">
        <v>2237</v>
      </c>
    </row>
    <row r="6010" spans="2:5" ht="21" customHeight="1">
      <c r="B6010" s="348"/>
      <c r="C6010" s="9" t="s">
        <v>2238</v>
      </c>
      <c r="D6010" s="9" t="s">
        <v>15246</v>
      </c>
      <c r="E6010" s="40"/>
    </row>
    <row r="6011" spans="2:5" ht="21" customHeight="1">
      <c r="B6011" s="289"/>
      <c r="C6011" s="9" t="s">
        <v>2239</v>
      </c>
      <c r="D6011" s="9" t="s">
        <v>15247</v>
      </c>
      <c r="E6011" s="40" t="s">
        <v>15248</v>
      </c>
    </row>
    <row r="6012" spans="2:5" ht="21" customHeight="1">
      <c r="B6012" s="348"/>
      <c r="C6012" s="9" t="s">
        <v>15249</v>
      </c>
      <c r="D6012" s="9" t="s">
        <v>15250</v>
      </c>
      <c r="E6012" s="40" t="s">
        <v>2240</v>
      </c>
    </row>
    <row r="6013" spans="2:5" ht="21" customHeight="1">
      <c r="B6013" s="348"/>
      <c r="C6013" s="9" t="s">
        <v>2241</v>
      </c>
      <c r="D6013" s="9" t="s">
        <v>15251</v>
      </c>
      <c r="E6013" s="23" t="s">
        <v>2242</v>
      </c>
    </row>
    <row r="6014" spans="2:5" ht="21" customHeight="1">
      <c r="B6014" s="348"/>
      <c r="C6014" s="9" t="s">
        <v>2243</v>
      </c>
      <c r="D6014" s="9" t="s">
        <v>15252</v>
      </c>
      <c r="E6014" s="23" t="s">
        <v>15253</v>
      </c>
    </row>
    <row r="6015" spans="2:5" ht="21" customHeight="1">
      <c r="B6015" s="348"/>
      <c r="C6015" s="10" t="s">
        <v>2244</v>
      </c>
      <c r="D6015" s="10" t="s">
        <v>15254</v>
      </c>
      <c r="E6015" s="40"/>
    </row>
    <row r="6016" spans="2:5" ht="21" customHeight="1">
      <c r="B6016" s="348"/>
      <c r="C6016" s="10" t="s">
        <v>2245</v>
      </c>
      <c r="D6016" s="10" t="s">
        <v>15255</v>
      </c>
      <c r="E6016" s="40"/>
    </row>
    <row r="6017" spans="2:5" ht="21" customHeight="1">
      <c r="B6017" s="348"/>
      <c r="C6017" s="10" t="s">
        <v>2246</v>
      </c>
      <c r="D6017" s="10" t="s">
        <v>15256</v>
      </c>
      <c r="E6017" s="40"/>
    </row>
    <row r="6018" spans="2:5" ht="21" customHeight="1">
      <c r="B6018" s="348"/>
      <c r="C6018" s="10" t="s">
        <v>2247</v>
      </c>
      <c r="D6018" s="10" t="s">
        <v>15257</v>
      </c>
      <c r="E6018" s="23" t="s">
        <v>2248</v>
      </c>
    </row>
    <row r="6019" spans="2:5" ht="21" customHeight="1">
      <c r="B6019" s="348"/>
      <c r="C6019" s="10" t="s">
        <v>2249</v>
      </c>
      <c r="D6019" s="10" t="s">
        <v>15258</v>
      </c>
      <c r="E6019" s="23" t="s">
        <v>17176</v>
      </c>
    </row>
    <row r="6020" spans="2:5" ht="21" customHeight="1">
      <c r="B6020" s="348"/>
      <c r="C6020" s="10" t="s">
        <v>2250</v>
      </c>
      <c r="D6020" s="10" t="s">
        <v>15259</v>
      </c>
      <c r="E6020" s="40" t="s">
        <v>2251</v>
      </c>
    </row>
    <row r="6021" spans="2:5" ht="21" customHeight="1">
      <c r="B6021" s="348"/>
      <c r="C6021" s="9" t="s">
        <v>2252</v>
      </c>
      <c r="D6021" s="9" t="s">
        <v>15260</v>
      </c>
      <c r="E6021" s="52"/>
    </row>
    <row r="6022" spans="2:5" ht="21" customHeight="1">
      <c r="B6022" s="348"/>
      <c r="C6022" s="9" t="s">
        <v>2253</v>
      </c>
      <c r="D6022" s="9" t="s">
        <v>15261</v>
      </c>
      <c r="E6022" s="52"/>
    </row>
    <row r="6023" spans="2:5" ht="21" customHeight="1">
      <c r="B6023" s="348"/>
      <c r="C6023" s="9" t="s">
        <v>2254</v>
      </c>
      <c r="D6023" s="10" t="s">
        <v>15262</v>
      </c>
      <c r="E6023" s="40" t="s">
        <v>15263</v>
      </c>
    </row>
    <row r="6024" spans="2:5" ht="21" customHeight="1">
      <c r="B6024" s="348"/>
      <c r="C6024" s="9" t="s">
        <v>2255</v>
      </c>
      <c r="D6024" s="10" t="s">
        <v>15264</v>
      </c>
      <c r="E6024" s="40" t="s">
        <v>15265</v>
      </c>
    </row>
    <row r="6025" spans="2:5" ht="21" customHeight="1">
      <c r="B6025" s="348"/>
      <c r="C6025" s="9" t="s">
        <v>2256</v>
      </c>
      <c r="D6025" s="10" t="s">
        <v>15266</v>
      </c>
      <c r="E6025" s="40" t="s">
        <v>2257</v>
      </c>
    </row>
    <row r="6026" spans="2:5" ht="21" customHeight="1">
      <c r="B6026" s="348"/>
      <c r="C6026" s="9" t="s">
        <v>2258</v>
      </c>
      <c r="D6026" s="10" t="s">
        <v>15267</v>
      </c>
      <c r="E6026" s="40" t="s">
        <v>2259</v>
      </c>
    </row>
    <row r="6027" spans="2:5" ht="21" customHeight="1">
      <c r="B6027" s="289"/>
      <c r="C6027" s="9" t="s">
        <v>2260</v>
      </c>
      <c r="D6027" s="9" t="s">
        <v>15268</v>
      </c>
      <c r="E6027" s="93" t="s">
        <v>2261</v>
      </c>
    </row>
    <row r="6028" spans="2:5" ht="21" customHeight="1">
      <c r="B6028" s="348"/>
      <c r="C6028" s="9" t="s">
        <v>2262</v>
      </c>
      <c r="D6028" s="9" t="s">
        <v>15269</v>
      </c>
      <c r="E6028" s="93"/>
    </row>
    <row r="6029" spans="2:5" ht="21" customHeight="1">
      <c r="B6029" s="348"/>
      <c r="C6029" s="9" t="s">
        <v>2263</v>
      </c>
      <c r="D6029" s="9" t="s">
        <v>15270</v>
      </c>
      <c r="E6029" s="93" t="s">
        <v>2264</v>
      </c>
    </row>
    <row r="6030" spans="2:5" ht="21" customHeight="1">
      <c r="B6030" s="348"/>
      <c r="C6030" s="9" t="s">
        <v>2265</v>
      </c>
      <c r="D6030" s="9" t="s">
        <v>2266</v>
      </c>
      <c r="E6030" s="93"/>
    </row>
    <row r="6031" spans="2:5" ht="21" customHeight="1">
      <c r="B6031" s="348"/>
      <c r="C6031" s="9" t="s">
        <v>2267</v>
      </c>
      <c r="D6031" s="9" t="s">
        <v>2268</v>
      </c>
      <c r="E6031" s="93" t="s">
        <v>2269</v>
      </c>
    </row>
    <row r="6032" spans="2:5" ht="21" customHeight="1">
      <c r="B6032" s="348"/>
      <c r="C6032" s="9" t="s">
        <v>2270</v>
      </c>
      <c r="D6032" s="9" t="s">
        <v>2271</v>
      </c>
      <c r="E6032" s="93" t="s">
        <v>2272</v>
      </c>
    </row>
    <row r="6033" spans="2:5" ht="21" customHeight="1">
      <c r="B6033" s="348"/>
      <c r="C6033" s="9" t="s">
        <v>2273</v>
      </c>
      <c r="D6033" s="9" t="s">
        <v>2274</v>
      </c>
      <c r="E6033" s="93"/>
    </row>
    <row r="6034" spans="2:5" ht="21" customHeight="1">
      <c r="B6034" s="348"/>
      <c r="C6034" s="9" t="s">
        <v>2275</v>
      </c>
      <c r="D6034" s="9" t="s">
        <v>15271</v>
      </c>
      <c r="E6034" s="93" t="s">
        <v>15272</v>
      </c>
    </row>
    <row r="6035" spans="2:5" ht="21" customHeight="1">
      <c r="B6035" s="348"/>
      <c r="C6035" s="9" t="s">
        <v>2276</v>
      </c>
      <c r="D6035" s="9" t="s">
        <v>15273</v>
      </c>
      <c r="E6035" s="93" t="s">
        <v>15274</v>
      </c>
    </row>
    <row r="6036" spans="2:5" ht="21" customHeight="1">
      <c r="B6036" s="348"/>
      <c r="C6036" s="9" t="s">
        <v>2277</v>
      </c>
      <c r="D6036" s="9" t="s">
        <v>15275</v>
      </c>
      <c r="E6036" s="93" t="s">
        <v>15276</v>
      </c>
    </row>
    <row r="6037" spans="2:5" ht="21" customHeight="1">
      <c r="B6037" s="277"/>
      <c r="C6037" s="9" t="s">
        <v>2278</v>
      </c>
      <c r="D6037" s="148" t="s">
        <v>2279</v>
      </c>
      <c r="E6037" s="9"/>
    </row>
    <row r="6038" spans="2:5" ht="21" customHeight="1">
      <c r="B6038" s="277"/>
      <c r="C6038" s="9" t="s">
        <v>2280</v>
      </c>
      <c r="D6038" s="148" t="s">
        <v>2281</v>
      </c>
      <c r="E6038" s="9"/>
    </row>
    <row r="6039" spans="2:5" ht="21" customHeight="1">
      <c r="B6039" s="277"/>
      <c r="C6039" s="9" t="s">
        <v>2282</v>
      </c>
      <c r="D6039" s="148"/>
      <c r="E6039" s="9"/>
    </row>
    <row r="6040" spans="2:5" ht="21" customHeight="1">
      <c r="B6040" s="277"/>
      <c r="C6040" s="9" t="s">
        <v>2283</v>
      </c>
      <c r="D6040" s="148" t="s">
        <v>2284</v>
      </c>
      <c r="E6040" s="9" t="s">
        <v>2285</v>
      </c>
    </row>
    <row r="6041" spans="2:5" ht="21" customHeight="1">
      <c r="B6041" s="277"/>
      <c r="C6041" s="9" t="s">
        <v>2286</v>
      </c>
      <c r="D6041" s="148" t="s">
        <v>2287</v>
      </c>
      <c r="E6041" s="93" t="s">
        <v>2288</v>
      </c>
    </row>
    <row r="6042" spans="2:5" ht="21" customHeight="1">
      <c r="B6042" s="277"/>
      <c r="C6042" s="9" t="s">
        <v>2289</v>
      </c>
      <c r="D6042" s="148" t="s">
        <v>2290</v>
      </c>
      <c r="E6042" s="9"/>
    </row>
    <row r="6043" spans="2:5" ht="21" customHeight="1">
      <c r="B6043" s="268"/>
      <c r="C6043" s="377"/>
      <c r="D6043" s="377"/>
      <c r="E6043" s="377"/>
    </row>
    <row r="6044" spans="2:5" ht="29.25" customHeight="1">
      <c r="C6044" s="423" t="s">
        <v>16449</v>
      </c>
      <c r="D6044" s="423"/>
      <c r="E6044" s="423"/>
    </row>
    <row r="6045" spans="2:5" ht="21" customHeight="1">
      <c r="B6045" s="264"/>
      <c r="C6045" s="424"/>
      <c r="D6045" s="424"/>
      <c r="E6045" s="122"/>
    </row>
    <row r="6046" spans="2:5" ht="21" customHeight="1">
      <c r="B6046" s="289"/>
      <c r="C6046" s="154" t="s">
        <v>9802</v>
      </c>
      <c r="D6046" s="148" t="s">
        <v>15277</v>
      </c>
      <c r="E6046" s="9" t="s">
        <v>15278</v>
      </c>
    </row>
    <row r="6047" spans="2:5" ht="21" customHeight="1">
      <c r="B6047" s="303"/>
      <c r="C6047" s="154" t="s">
        <v>9802</v>
      </c>
      <c r="D6047" s="7" t="s">
        <v>15277</v>
      </c>
      <c r="E6047" s="23" t="s">
        <v>15279</v>
      </c>
    </row>
    <row r="6048" spans="2:5" ht="21" customHeight="1">
      <c r="B6048" s="303"/>
      <c r="C6048" s="154" t="s">
        <v>9802</v>
      </c>
      <c r="D6048" s="7" t="s">
        <v>9879</v>
      </c>
      <c r="E6048" s="23" t="s">
        <v>9880</v>
      </c>
    </row>
    <row r="6049" spans="2:5" ht="21" customHeight="1">
      <c r="B6049" s="289"/>
      <c r="C6049" s="154" t="s">
        <v>9802</v>
      </c>
      <c r="D6049" s="148" t="s">
        <v>9839</v>
      </c>
      <c r="E6049" s="9" t="s">
        <v>9840</v>
      </c>
    </row>
    <row r="6050" spans="2:5" ht="21" customHeight="1">
      <c r="B6050" s="289"/>
      <c r="C6050" s="154" t="s">
        <v>9802</v>
      </c>
      <c r="D6050" s="148" t="s">
        <v>9956</v>
      </c>
      <c r="E6050" s="9" t="s">
        <v>9957</v>
      </c>
    </row>
    <row r="6051" spans="2:5" ht="21" customHeight="1">
      <c r="B6051" s="303"/>
      <c r="C6051" s="154" t="s">
        <v>9805</v>
      </c>
      <c r="D6051" s="7" t="s">
        <v>9881</v>
      </c>
      <c r="E6051" s="23" t="s">
        <v>9882</v>
      </c>
    </row>
    <row r="6052" spans="2:5" ht="21" customHeight="1">
      <c r="B6052" s="289"/>
      <c r="C6052" s="154" t="s">
        <v>9964</v>
      </c>
      <c r="D6052" s="7" t="s">
        <v>15280</v>
      </c>
      <c r="E6052" s="23"/>
    </row>
    <row r="6053" spans="2:5" ht="21" customHeight="1">
      <c r="B6053" s="349"/>
      <c r="C6053" s="154" t="s">
        <v>9802</v>
      </c>
      <c r="D6053" s="9" t="s">
        <v>9858</v>
      </c>
      <c r="E6053" s="148" t="s">
        <v>9857</v>
      </c>
    </row>
    <row r="6054" spans="2:5" ht="21" customHeight="1">
      <c r="B6054" s="349"/>
      <c r="C6054" s="154" t="s">
        <v>9802</v>
      </c>
      <c r="D6054" s="9" t="s">
        <v>9860</v>
      </c>
      <c r="E6054" s="148" t="s">
        <v>9859</v>
      </c>
    </row>
    <row r="6055" spans="2:5" ht="21" customHeight="1">
      <c r="B6055" s="289"/>
      <c r="C6055" s="154" t="s">
        <v>9802</v>
      </c>
      <c r="D6055" s="7" t="s">
        <v>9978</v>
      </c>
      <c r="E6055" s="255"/>
    </row>
    <row r="6056" spans="2:5" ht="21" customHeight="1">
      <c r="B6056" s="289"/>
      <c r="C6056" s="154" t="s">
        <v>9964</v>
      </c>
      <c r="D6056" s="23" t="s">
        <v>9967</v>
      </c>
      <c r="E6056" s="23" t="s">
        <v>9968</v>
      </c>
    </row>
    <row r="6057" spans="2:5" ht="21" customHeight="1">
      <c r="B6057" s="289"/>
      <c r="C6057" s="154" t="s">
        <v>9802</v>
      </c>
      <c r="D6057" s="7" t="s">
        <v>9944</v>
      </c>
      <c r="E6057" s="23" t="s">
        <v>9945</v>
      </c>
    </row>
    <row r="6058" spans="2:5" ht="21" customHeight="1">
      <c r="B6058" s="289"/>
      <c r="C6058" s="154" t="s">
        <v>9802</v>
      </c>
      <c r="D6058" s="7" t="s">
        <v>9946</v>
      </c>
      <c r="E6058" s="23" t="s">
        <v>9947</v>
      </c>
    </row>
    <row r="6059" spans="2:5" ht="21" customHeight="1">
      <c r="B6059" s="289"/>
      <c r="C6059" s="154" t="s">
        <v>9802</v>
      </c>
      <c r="D6059" s="7" t="s">
        <v>9948</v>
      </c>
      <c r="E6059" s="23" t="s">
        <v>9949</v>
      </c>
    </row>
    <row r="6060" spans="2:5" ht="21" customHeight="1">
      <c r="B6060" s="289"/>
      <c r="C6060" s="154" t="s">
        <v>9802</v>
      </c>
      <c r="D6060" s="148" t="s">
        <v>9805</v>
      </c>
      <c r="E6060" s="9" t="s">
        <v>9806</v>
      </c>
    </row>
    <row r="6061" spans="2:5" ht="21" customHeight="1">
      <c r="B6061" s="303"/>
      <c r="C6061" s="154" t="s">
        <v>9802</v>
      </c>
      <c r="D6061" s="23" t="s">
        <v>9805</v>
      </c>
      <c r="E6061" s="23" t="s">
        <v>9863</v>
      </c>
    </row>
    <row r="6062" spans="2:5" ht="21" customHeight="1">
      <c r="B6062" s="303"/>
      <c r="C6062" s="154" t="s">
        <v>9802</v>
      </c>
      <c r="D6062" s="7" t="s">
        <v>9805</v>
      </c>
      <c r="E6062" s="23" t="s">
        <v>9866</v>
      </c>
    </row>
    <row r="6063" spans="2:5" ht="21" customHeight="1">
      <c r="B6063" s="303"/>
      <c r="C6063" s="154" t="s">
        <v>9802</v>
      </c>
      <c r="D6063" s="7" t="s">
        <v>9805</v>
      </c>
      <c r="E6063" s="23" t="s">
        <v>9878</v>
      </c>
    </row>
    <row r="6064" spans="2:5" ht="21" customHeight="1">
      <c r="B6064" s="303"/>
      <c r="C6064" s="154" t="s">
        <v>9802</v>
      </c>
      <c r="D6064" s="7" t="s">
        <v>9805</v>
      </c>
      <c r="E6064" s="23" t="s">
        <v>9883</v>
      </c>
    </row>
    <row r="6065" spans="2:5" ht="21" customHeight="1">
      <c r="B6065" s="303"/>
      <c r="C6065" s="154" t="s">
        <v>9802</v>
      </c>
      <c r="D6065" s="7" t="s">
        <v>9805</v>
      </c>
      <c r="E6065" s="23" t="s">
        <v>9884</v>
      </c>
    </row>
    <row r="6066" spans="2:5" ht="21" customHeight="1">
      <c r="B6066" s="289"/>
      <c r="C6066" s="154" t="s">
        <v>9802</v>
      </c>
      <c r="D6066" s="7" t="s">
        <v>9805</v>
      </c>
      <c r="E6066" s="23" t="s">
        <v>9913</v>
      </c>
    </row>
    <row r="6067" spans="2:5" ht="21" customHeight="1">
      <c r="B6067" s="289"/>
      <c r="C6067" s="154" t="s">
        <v>9802</v>
      </c>
      <c r="D6067" s="7" t="s">
        <v>9805</v>
      </c>
      <c r="E6067" s="23" t="s">
        <v>9926</v>
      </c>
    </row>
    <row r="6068" spans="2:5" ht="21" customHeight="1">
      <c r="B6068" s="289"/>
      <c r="C6068" s="154" t="s">
        <v>9802</v>
      </c>
      <c r="D6068" s="148" t="s">
        <v>9805</v>
      </c>
      <c r="E6068" s="9" t="s">
        <v>9931</v>
      </c>
    </row>
    <row r="6069" spans="2:5" ht="21" customHeight="1">
      <c r="B6069" s="289"/>
      <c r="C6069" s="154" t="s">
        <v>9802</v>
      </c>
      <c r="D6069" s="148" t="s">
        <v>9805</v>
      </c>
      <c r="E6069" s="9" t="s">
        <v>9954</v>
      </c>
    </row>
    <row r="6070" spans="2:5" ht="21" customHeight="1">
      <c r="B6070" s="289"/>
      <c r="C6070" s="154" t="s">
        <v>9802</v>
      </c>
      <c r="D6070" s="148" t="s">
        <v>9805</v>
      </c>
      <c r="E6070" s="9" t="s">
        <v>9955</v>
      </c>
    </row>
    <row r="6071" spans="2:5" ht="21" customHeight="1">
      <c r="B6071" s="289"/>
      <c r="C6071" s="154" t="s">
        <v>9802</v>
      </c>
      <c r="D6071" s="9" t="s">
        <v>9805</v>
      </c>
      <c r="E6071" s="9" t="s">
        <v>9912</v>
      </c>
    </row>
    <row r="6072" spans="2:5" ht="21" customHeight="1">
      <c r="B6072" s="289"/>
      <c r="C6072" s="154" t="s">
        <v>9802</v>
      </c>
      <c r="D6072" s="9" t="s">
        <v>9805</v>
      </c>
      <c r="E6072" s="9" t="s">
        <v>9958</v>
      </c>
    </row>
    <row r="6073" spans="2:5" ht="21" customHeight="1">
      <c r="B6073" s="289"/>
      <c r="C6073" s="154" t="s">
        <v>9802</v>
      </c>
      <c r="D6073" s="9" t="s">
        <v>9805</v>
      </c>
      <c r="E6073" s="9" t="s">
        <v>9882</v>
      </c>
    </row>
    <row r="6074" spans="2:5" ht="21" customHeight="1">
      <c r="B6074" s="289"/>
      <c r="C6074" s="154" t="s">
        <v>9802</v>
      </c>
      <c r="D6074" s="9" t="s">
        <v>9805</v>
      </c>
      <c r="E6074" s="9" t="s">
        <v>9909</v>
      </c>
    </row>
    <row r="6075" spans="2:5" ht="21" customHeight="1">
      <c r="B6075" s="289"/>
      <c r="C6075" s="154" t="s">
        <v>9802</v>
      </c>
      <c r="D6075" s="9" t="s">
        <v>9805</v>
      </c>
      <c r="E6075" s="9" t="s">
        <v>9959</v>
      </c>
    </row>
    <row r="6076" spans="2:5" ht="21" customHeight="1">
      <c r="B6076" s="289"/>
      <c r="C6076" s="154" t="s">
        <v>9802</v>
      </c>
      <c r="D6076" s="9" t="s">
        <v>9805</v>
      </c>
      <c r="E6076" s="9" t="s">
        <v>9806</v>
      </c>
    </row>
    <row r="6077" spans="2:5" ht="21" customHeight="1">
      <c r="B6077" s="289"/>
      <c r="C6077" s="154" t="s">
        <v>9802</v>
      </c>
      <c r="D6077" s="9" t="s">
        <v>9805</v>
      </c>
      <c r="E6077" s="9" t="s">
        <v>9888</v>
      </c>
    </row>
    <row r="6078" spans="2:5" ht="21" customHeight="1">
      <c r="B6078" s="289"/>
      <c r="C6078" s="154" t="s">
        <v>9802</v>
      </c>
      <c r="D6078" s="9" t="s">
        <v>9805</v>
      </c>
      <c r="E6078" s="9" t="s">
        <v>9960</v>
      </c>
    </row>
    <row r="6079" spans="2:5" ht="21" customHeight="1">
      <c r="B6079" s="289"/>
      <c r="C6079" s="154" t="s">
        <v>9802</v>
      </c>
      <c r="D6079" s="9" t="s">
        <v>9805</v>
      </c>
      <c r="E6079" s="9" t="s">
        <v>9961</v>
      </c>
    </row>
    <row r="6080" spans="2:5" ht="21" customHeight="1">
      <c r="B6080" s="289"/>
      <c r="C6080" s="154" t="s">
        <v>9802</v>
      </c>
      <c r="D6080" s="9" t="s">
        <v>9805</v>
      </c>
      <c r="E6080" s="9" t="s">
        <v>9962</v>
      </c>
    </row>
    <row r="6081" spans="2:5" ht="21" customHeight="1">
      <c r="B6081" s="289"/>
      <c r="C6081" s="154" t="s">
        <v>9802</v>
      </c>
      <c r="D6081" s="9" t="s">
        <v>9805</v>
      </c>
      <c r="E6081" s="9" t="s">
        <v>9963</v>
      </c>
    </row>
    <row r="6082" spans="2:5" ht="21" customHeight="1">
      <c r="B6082" s="289"/>
      <c r="C6082" s="154" t="s">
        <v>9802</v>
      </c>
      <c r="D6082" s="23" t="s">
        <v>9805</v>
      </c>
      <c r="E6082" s="23" t="s">
        <v>9980</v>
      </c>
    </row>
    <row r="6083" spans="2:5" ht="21" customHeight="1">
      <c r="B6083" s="349"/>
      <c r="C6083" s="154" t="s">
        <v>9802</v>
      </c>
      <c r="D6083" s="9" t="s">
        <v>9862</v>
      </c>
      <c r="E6083" s="148" t="s">
        <v>9861</v>
      </c>
    </row>
    <row r="6084" spans="2:5" ht="21" customHeight="1">
      <c r="B6084" s="349"/>
      <c r="C6084" s="154" t="s">
        <v>9802</v>
      </c>
      <c r="D6084" s="9" t="s">
        <v>9869</v>
      </c>
      <c r="E6084" s="115"/>
    </row>
    <row r="6085" spans="2:5" ht="21" customHeight="1">
      <c r="B6085" s="289"/>
      <c r="C6085" s="154" t="s">
        <v>9964</v>
      </c>
      <c r="D6085" s="23" t="s">
        <v>9970</v>
      </c>
      <c r="E6085" s="7" t="s">
        <v>15281</v>
      </c>
    </row>
    <row r="6086" spans="2:5" ht="21" customHeight="1">
      <c r="B6086" s="303"/>
      <c r="C6086" s="154" t="s">
        <v>9802</v>
      </c>
      <c r="D6086" s="9" t="s">
        <v>9865</v>
      </c>
      <c r="E6086" s="149" t="s">
        <v>9864</v>
      </c>
    </row>
    <row r="6087" spans="2:5" ht="21" customHeight="1">
      <c r="B6087" s="349"/>
      <c r="C6087" s="154" t="s">
        <v>9802</v>
      </c>
      <c r="D6087" s="9" t="s">
        <v>9932</v>
      </c>
      <c r="E6087" s="148" t="s">
        <v>15282</v>
      </c>
    </row>
    <row r="6088" spans="2:5" ht="21" customHeight="1">
      <c r="B6088" s="349"/>
      <c r="C6088" s="154" t="s">
        <v>9802</v>
      </c>
      <c r="D6088" s="9" t="s">
        <v>9932</v>
      </c>
      <c r="E6088" s="148" t="s">
        <v>9867</v>
      </c>
    </row>
    <row r="6089" spans="2:5" ht="21" customHeight="1">
      <c r="B6089" s="349"/>
      <c r="C6089" s="154" t="s">
        <v>9802</v>
      </c>
      <c r="D6089" s="9" t="s">
        <v>9868</v>
      </c>
      <c r="E6089" s="148" t="s">
        <v>9867</v>
      </c>
    </row>
    <row r="6090" spans="2:5" ht="21" customHeight="1">
      <c r="B6090" s="349"/>
      <c r="C6090" s="154" t="s">
        <v>9802</v>
      </c>
      <c r="D6090" s="9" t="s">
        <v>9871</v>
      </c>
      <c r="E6090" s="148" t="s">
        <v>9870</v>
      </c>
    </row>
    <row r="6091" spans="2:5" ht="21" customHeight="1">
      <c r="B6091" s="349"/>
      <c r="C6091" s="154" t="s">
        <v>9802</v>
      </c>
      <c r="D6091" s="9" t="s">
        <v>9873</v>
      </c>
      <c r="E6091" s="148" t="s">
        <v>9872</v>
      </c>
    </row>
    <row r="6092" spans="2:5" ht="21" customHeight="1">
      <c r="B6092" s="349"/>
      <c r="C6092" s="154" t="s">
        <v>9802</v>
      </c>
      <c r="D6092" s="9" t="s">
        <v>9875</v>
      </c>
      <c r="E6092" s="148" t="s">
        <v>9874</v>
      </c>
    </row>
    <row r="6093" spans="2:5" ht="21" customHeight="1">
      <c r="B6093" s="349"/>
      <c r="C6093" s="154" t="s">
        <v>9802</v>
      </c>
      <c r="D6093" s="9" t="s">
        <v>9877</v>
      </c>
      <c r="E6093" s="148" t="s">
        <v>9876</v>
      </c>
    </row>
    <row r="6094" spans="2:5" ht="21" customHeight="1">
      <c r="B6094" s="349"/>
      <c r="C6094" s="154" t="s">
        <v>9802</v>
      </c>
      <c r="D6094" s="9" t="s">
        <v>9882</v>
      </c>
      <c r="E6094" s="148" t="s">
        <v>9900</v>
      </c>
    </row>
    <row r="6095" spans="2:5" ht="21" customHeight="1">
      <c r="B6095" s="349"/>
      <c r="C6095" s="154" t="s">
        <v>9802</v>
      </c>
      <c r="D6095" s="9" t="s">
        <v>9886</v>
      </c>
      <c r="E6095" s="148" t="s">
        <v>9885</v>
      </c>
    </row>
    <row r="6096" spans="2:5" ht="21" customHeight="1">
      <c r="B6096" s="349"/>
      <c r="C6096" s="154" t="s">
        <v>9802</v>
      </c>
      <c r="D6096" s="9" t="s">
        <v>9888</v>
      </c>
      <c r="E6096" s="148" t="s">
        <v>9887</v>
      </c>
    </row>
    <row r="6097" spans="2:5" ht="21" customHeight="1">
      <c r="B6097" s="349"/>
      <c r="C6097" s="154" t="s">
        <v>9802</v>
      </c>
      <c r="D6097" s="9" t="s">
        <v>9890</v>
      </c>
      <c r="E6097" s="148" t="s">
        <v>9889</v>
      </c>
    </row>
    <row r="6098" spans="2:5" ht="21" customHeight="1">
      <c r="B6098" s="349"/>
      <c r="C6098" s="154" t="s">
        <v>9802</v>
      </c>
      <c r="D6098" s="9" t="s">
        <v>9892</v>
      </c>
      <c r="E6098" s="148" t="s">
        <v>9891</v>
      </c>
    </row>
    <row r="6099" spans="2:5" ht="21" customHeight="1">
      <c r="B6099" s="337"/>
      <c r="C6099" s="154" t="s">
        <v>9802</v>
      </c>
      <c r="D6099" s="9" t="s">
        <v>9951</v>
      </c>
      <c r="E6099" s="148" t="s">
        <v>9950</v>
      </c>
    </row>
    <row r="6100" spans="2:5" ht="21" customHeight="1">
      <c r="B6100" s="289"/>
      <c r="C6100" s="154" t="s">
        <v>9802</v>
      </c>
      <c r="D6100" s="9" t="s">
        <v>9975</v>
      </c>
      <c r="E6100" s="148" t="s">
        <v>15283</v>
      </c>
    </row>
    <row r="6101" spans="2:5" ht="21" customHeight="1">
      <c r="B6101" s="337"/>
      <c r="C6101" s="154" t="s">
        <v>9802</v>
      </c>
      <c r="D6101" s="9" t="s">
        <v>9953</v>
      </c>
      <c r="E6101" s="148" t="s">
        <v>9952</v>
      </c>
    </row>
    <row r="6102" spans="2:5" ht="21" customHeight="1">
      <c r="B6102" s="349"/>
      <c r="C6102" s="154" t="s">
        <v>9802</v>
      </c>
      <c r="D6102" s="9" t="s">
        <v>9904</v>
      </c>
      <c r="E6102" s="148" t="s">
        <v>9903</v>
      </c>
    </row>
    <row r="6103" spans="2:5" ht="21" customHeight="1">
      <c r="B6103" s="349"/>
      <c r="C6103" s="154" t="s">
        <v>9802</v>
      </c>
      <c r="D6103" s="9" t="s">
        <v>9906</v>
      </c>
      <c r="E6103" s="148" t="s">
        <v>9905</v>
      </c>
    </row>
    <row r="6104" spans="2:5" ht="21" customHeight="1">
      <c r="B6104" s="349"/>
      <c r="C6104" s="154" t="s">
        <v>9802</v>
      </c>
      <c r="D6104" s="9" t="s">
        <v>9906</v>
      </c>
      <c r="E6104" s="148" t="s">
        <v>9907</v>
      </c>
    </row>
    <row r="6105" spans="2:5" ht="21" customHeight="1">
      <c r="B6105" s="289"/>
      <c r="C6105" s="154" t="s">
        <v>9802</v>
      </c>
      <c r="D6105" s="9" t="s">
        <v>9977</v>
      </c>
      <c r="E6105" s="148" t="s">
        <v>9976</v>
      </c>
    </row>
    <row r="6106" spans="2:5" ht="21" customHeight="1">
      <c r="B6106" s="289"/>
      <c r="C6106" s="154" t="s">
        <v>9802</v>
      </c>
      <c r="D6106" s="148" t="s">
        <v>9972</v>
      </c>
      <c r="E6106" s="9" t="s">
        <v>9973</v>
      </c>
    </row>
    <row r="6107" spans="2:5" ht="21" customHeight="1">
      <c r="B6107" s="303"/>
      <c r="C6107" s="154" t="s">
        <v>9802</v>
      </c>
      <c r="D6107" s="9" t="s">
        <v>9908</v>
      </c>
      <c r="E6107" s="9"/>
    </row>
    <row r="6108" spans="2:5" ht="21" customHeight="1">
      <c r="B6108" s="289"/>
      <c r="C6108" s="154" t="s">
        <v>9802</v>
      </c>
      <c r="D6108" s="23" t="s">
        <v>9979</v>
      </c>
      <c r="E6108" s="9" t="s">
        <v>15284</v>
      </c>
    </row>
    <row r="6109" spans="2:5" ht="21" customHeight="1">
      <c r="B6109" s="289"/>
      <c r="C6109" s="154" t="s">
        <v>9802</v>
      </c>
      <c r="D6109" s="9" t="s">
        <v>9979</v>
      </c>
      <c r="E6109" s="9" t="s">
        <v>15284</v>
      </c>
    </row>
    <row r="6110" spans="2:5" ht="21" customHeight="1">
      <c r="B6110" s="349"/>
      <c r="C6110" s="154" t="s">
        <v>9802</v>
      </c>
      <c r="D6110" s="9" t="s">
        <v>9894</v>
      </c>
      <c r="E6110" s="148" t="s">
        <v>9893</v>
      </c>
    </row>
    <row r="6111" spans="2:5" ht="21" customHeight="1">
      <c r="B6111" s="349"/>
      <c r="C6111" s="154" t="s">
        <v>9802</v>
      </c>
      <c r="D6111" s="9" t="s">
        <v>9896</v>
      </c>
      <c r="E6111" s="148" t="s">
        <v>9895</v>
      </c>
    </row>
    <row r="6112" spans="2:5" ht="21" customHeight="1">
      <c r="B6112" s="349"/>
      <c r="C6112" s="154" t="s">
        <v>9802</v>
      </c>
      <c r="D6112" s="9" t="s">
        <v>9898</v>
      </c>
      <c r="E6112" s="148" t="s">
        <v>9897</v>
      </c>
    </row>
    <row r="6113" spans="2:5" ht="21" customHeight="1">
      <c r="B6113" s="349"/>
      <c r="C6113" s="154" t="s">
        <v>9802</v>
      </c>
      <c r="D6113" s="9" t="s">
        <v>9898</v>
      </c>
      <c r="E6113" s="148" t="s">
        <v>9910</v>
      </c>
    </row>
    <row r="6114" spans="2:5" ht="21" customHeight="1">
      <c r="B6114" s="349"/>
      <c r="C6114" s="154" t="s">
        <v>9802</v>
      </c>
      <c r="D6114" s="9" t="s">
        <v>9915</v>
      </c>
      <c r="E6114" s="148" t="s">
        <v>9914</v>
      </c>
    </row>
    <row r="6115" spans="2:5" ht="21" customHeight="1">
      <c r="B6115" s="349"/>
      <c r="C6115" s="154" t="s">
        <v>9802</v>
      </c>
      <c r="D6115" s="9" t="s">
        <v>9912</v>
      </c>
      <c r="E6115" s="148" t="s">
        <v>9911</v>
      </c>
    </row>
    <row r="6116" spans="2:5" ht="21" customHeight="1">
      <c r="B6116" s="349"/>
      <c r="C6116" s="154" t="s">
        <v>9802</v>
      </c>
      <c r="D6116" s="9" t="s">
        <v>9912</v>
      </c>
      <c r="E6116" s="148" t="s">
        <v>9911</v>
      </c>
    </row>
    <row r="6117" spans="2:5" ht="21" customHeight="1">
      <c r="B6117" s="337"/>
      <c r="C6117" s="154" t="s">
        <v>9802</v>
      </c>
      <c r="D6117" s="9" t="s">
        <v>9918</v>
      </c>
      <c r="E6117" s="148" t="s">
        <v>9917</v>
      </c>
    </row>
    <row r="6118" spans="2:5" ht="21" customHeight="1">
      <c r="B6118" s="337"/>
      <c r="C6118" s="154" t="s">
        <v>9802</v>
      </c>
      <c r="D6118" s="9" t="s">
        <v>9918</v>
      </c>
      <c r="E6118" s="148" t="s">
        <v>9919</v>
      </c>
    </row>
    <row r="6119" spans="2:5" ht="21" customHeight="1">
      <c r="B6119" s="349"/>
      <c r="C6119" s="154" t="s">
        <v>9802</v>
      </c>
      <c r="D6119" s="9" t="s">
        <v>9941</v>
      </c>
      <c r="E6119" s="148" t="s">
        <v>9940</v>
      </c>
    </row>
    <row r="6120" spans="2:5" ht="21" customHeight="1">
      <c r="B6120" s="289"/>
      <c r="C6120" s="154" t="s">
        <v>9805</v>
      </c>
      <c r="D6120" s="9" t="s">
        <v>15285</v>
      </c>
      <c r="E6120" s="148" t="s">
        <v>9985</v>
      </c>
    </row>
    <row r="6121" spans="2:5" ht="21" customHeight="1">
      <c r="B6121" s="289"/>
      <c r="C6121" s="154"/>
      <c r="D6121" s="23" t="s">
        <v>9916</v>
      </c>
      <c r="E6121" s="255"/>
    </row>
    <row r="6122" spans="2:5" ht="21" customHeight="1">
      <c r="B6122" s="349"/>
      <c r="C6122" s="154" t="s">
        <v>9802</v>
      </c>
      <c r="D6122" s="9" t="s">
        <v>9899</v>
      </c>
      <c r="E6122" s="148" t="s">
        <v>9839</v>
      </c>
    </row>
    <row r="6123" spans="2:5" ht="21" customHeight="1">
      <c r="B6123" s="337"/>
      <c r="C6123" s="154" t="s">
        <v>9802</v>
      </c>
      <c r="D6123" s="9" t="s">
        <v>9840</v>
      </c>
      <c r="E6123" s="148" t="s">
        <v>9839</v>
      </c>
    </row>
    <row r="6124" spans="2:5" ht="21" customHeight="1">
      <c r="B6124" s="337"/>
      <c r="C6124" s="154" t="s">
        <v>9802</v>
      </c>
      <c r="D6124" s="9" t="s">
        <v>9921</v>
      </c>
      <c r="E6124" s="148" t="s">
        <v>9920</v>
      </c>
    </row>
    <row r="6125" spans="2:5" ht="21" customHeight="1">
      <c r="B6125" s="337"/>
      <c r="C6125" s="154" t="s">
        <v>9802</v>
      </c>
      <c r="D6125" s="9" t="s">
        <v>9921</v>
      </c>
      <c r="E6125" s="148" t="s">
        <v>9922</v>
      </c>
    </row>
    <row r="6126" spans="2:5" ht="21" customHeight="1">
      <c r="B6126" s="337"/>
      <c r="C6126" s="154" t="s">
        <v>9802</v>
      </c>
      <c r="D6126" s="9" t="s">
        <v>9921</v>
      </c>
      <c r="E6126" s="148" t="s">
        <v>9923</v>
      </c>
    </row>
    <row r="6127" spans="2:5" ht="21" customHeight="1">
      <c r="B6127" s="337"/>
      <c r="C6127" s="154" t="s">
        <v>9802</v>
      </c>
      <c r="D6127" s="9" t="s">
        <v>9925</v>
      </c>
      <c r="E6127" s="148" t="s">
        <v>9924</v>
      </c>
    </row>
    <row r="6128" spans="2:5" ht="21" customHeight="1">
      <c r="B6128" s="349"/>
      <c r="C6128" s="154" t="s">
        <v>9802</v>
      </c>
      <c r="D6128" s="9" t="s">
        <v>9943</v>
      </c>
      <c r="E6128" s="148" t="s">
        <v>9942</v>
      </c>
    </row>
    <row r="6129" spans="2:5" ht="21" customHeight="1">
      <c r="B6129" s="289"/>
      <c r="C6129" s="154" t="s">
        <v>9802</v>
      </c>
      <c r="D6129" s="9" t="s">
        <v>9987</v>
      </c>
      <c r="E6129" s="148" t="s">
        <v>9986</v>
      </c>
    </row>
    <row r="6130" spans="2:5" ht="21" customHeight="1">
      <c r="B6130" s="289"/>
      <c r="C6130" s="154" t="s">
        <v>9802</v>
      </c>
      <c r="D6130" s="9" t="s">
        <v>9984</v>
      </c>
      <c r="E6130" s="148" t="s">
        <v>9983</v>
      </c>
    </row>
    <row r="6131" spans="2:5" ht="21" customHeight="1">
      <c r="B6131" s="337"/>
      <c r="C6131" s="154" t="s">
        <v>9802</v>
      </c>
      <c r="D6131" s="9" t="s">
        <v>9928</v>
      </c>
      <c r="E6131" s="148" t="s">
        <v>9927</v>
      </c>
    </row>
    <row r="6132" spans="2:5" ht="21" customHeight="1">
      <c r="B6132" s="337"/>
      <c r="C6132" s="154" t="s">
        <v>9802</v>
      </c>
      <c r="D6132" s="9" t="s">
        <v>9930</v>
      </c>
      <c r="E6132" s="148" t="s">
        <v>9929</v>
      </c>
    </row>
    <row r="6133" spans="2:5" ht="21" customHeight="1">
      <c r="B6133" s="349"/>
      <c r="C6133" s="154" t="s">
        <v>9802</v>
      </c>
      <c r="D6133" s="9" t="s">
        <v>9930</v>
      </c>
      <c r="E6133" s="148" t="s">
        <v>9935</v>
      </c>
    </row>
    <row r="6134" spans="2:5" ht="21" customHeight="1">
      <c r="B6134" s="349"/>
      <c r="C6134" s="154" t="s">
        <v>9802</v>
      </c>
      <c r="D6134" s="9" t="s">
        <v>9934</v>
      </c>
      <c r="E6134" s="148" t="s">
        <v>9933</v>
      </c>
    </row>
    <row r="6135" spans="2:5" ht="21" customHeight="1">
      <c r="B6135" s="349"/>
      <c r="C6135" s="154" t="s">
        <v>9802</v>
      </c>
      <c r="D6135" s="9" t="s">
        <v>9937</v>
      </c>
      <c r="E6135" s="148" t="s">
        <v>9936</v>
      </c>
    </row>
    <row r="6136" spans="2:5" ht="21" customHeight="1">
      <c r="B6136" s="301"/>
      <c r="C6136" s="154" t="s">
        <v>9802</v>
      </c>
      <c r="D6136" s="9" t="s">
        <v>9804</v>
      </c>
      <c r="E6136" s="148" t="s">
        <v>9803</v>
      </c>
    </row>
    <row r="6137" spans="2:5" ht="21" customHeight="1">
      <c r="B6137" s="349"/>
      <c r="C6137" s="154" t="s">
        <v>9802</v>
      </c>
      <c r="D6137" s="9" t="s">
        <v>9939</v>
      </c>
      <c r="E6137" s="148" t="s">
        <v>9938</v>
      </c>
    </row>
    <row r="6138" spans="2:5" ht="21" customHeight="1">
      <c r="B6138" s="337"/>
      <c r="C6138" s="154" t="s">
        <v>9802</v>
      </c>
      <c r="D6138" s="9" t="s">
        <v>9808</v>
      </c>
      <c r="E6138" s="148" t="s">
        <v>9807</v>
      </c>
    </row>
    <row r="6139" spans="2:5" ht="21" customHeight="1">
      <c r="B6139" s="337"/>
      <c r="C6139" s="154" t="s">
        <v>9802</v>
      </c>
      <c r="D6139" s="9" t="s">
        <v>9812</v>
      </c>
      <c r="E6139" s="148" t="s">
        <v>9811</v>
      </c>
    </row>
    <row r="6140" spans="2:5" ht="21" customHeight="1">
      <c r="B6140" s="337"/>
      <c r="C6140" s="154" t="s">
        <v>9802</v>
      </c>
      <c r="D6140" s="9" t="s">
        <v>9812</v>
      </c>
      <c r="E6140" s="148" t="s">
        <v>9813</v>
      </c>
    </row>
    <row r="6141" spans="2:5" ht="21" customHeight="1">
      <c r="B6141" s="337"/>
      <c r="C6141" s="154" t="s">
        <v>9802</v>
      </c>
      <c r="D6141" s="9" t="s">
        <v>9812</v>
      </c>
      <c r="E6141" s="148" t="s">
        <v>9814</v>
      </c>
    </row>
    <row r="6142" spans="2:5" ht="21" customHeight="1">
      <c r="B6142" s="337"/>
      <c r="C6142" s="154" t="s">
        <v>9802</v>
      </c>
      <c r="D6142" s="9" t="s">
        <v>9812</v>
      </c>
      <c r="E6142" s="148" t="s">
        <v>9815</v>
      </c>
    </row>
    <row r="6143" spans="2:5" ht="21" customHeight="1">
      <c r="B6143" s="337"/>
      <c r="C6143" s="154" t="s">
        <v>9802</v>
      </c>
      <c r="D6143" s="9" t="s">
        <v>9810</v>
      </c>
      <c r="E6143" s="148" t="s">
        <v>9809</v>
      </c>
    </row>
    <row r="6144" spans="2:5" ht="21" customHeight="1">
      <c r="B6144" s="337"/>
      <c r="C6144" s="154" t="s">
        <v>9802</v>
      </c>
      <c r="D6144" s="9" t="s">
        <v>9810</v>
      </c>
      <c r="E6144" s="148" t="s">
        <v>9809</v>
      </c>
    </row>
    <row r="6145" spans="2:5" ht="21" customHeight="1">
      <c r="B6145" s="349"/>
      <c r="C6145" s="154" t="s">
        <v>9802</v>
      </c>
      <c r="D6145" s="9" t="s">
        <v>9909</v>
      </c>
      <c r="E6145" s="148" t="s">
        <v>9809</v>
      </c>
    </row>
    <row r="6146" spans="2:5" ht="21" customHeight="1">
      <c r="B6146" s="337"/>
      <c r="C6146" s="154" t="s">
        <v>9802</v>
      </c>
      <c r="D6146" s="9" t="s">
        <v>9819</v>
      </c>
      <c r="E6146" s="148" t="s">
        <v>9818</v>
      </c>
    </row>
    <row r="6147" spans="2:5" ht="21" customHeight="1">
      <c r="B6147" s="337"/>
      <c r="C6147" s="154" t="s">
        <v>9802</v>
      </c>
      <c r="D6147" s="9" t="s">
        <v>9817</v>
      </c>
      <c r="E6147" s="148" t="s">
        <v>9816</v>
      </c>
    </row>
    <row r="6148" spans="2:5" ht="21" customHeight="1">
      <c r="B6148" s="337"/>
      <c r="C6148" s="154" t="s">
        <v>9802</v>
      </c>
      <c r="D6148" s="9" t="s">
        <v>9817</v>
      </c>
      <c r="E6148" s="148" t="s">
        <v>9820</v>
      </c>
    </row>
    <row r="6149" spans="2:5" ht="21" customHeight="1">
      <c r="B6149" s="337"/>
      <c r="C6149" s="154" t="s">
        <v>9802</v>
      </c>
      <c r="D6149" s="9" t="s">
        <v>9817</v>
      </c>
      <c r="E6149" s="148" t="s">
        <v>9821</v>
      </c>
    </row>
    <row r="6150" spans="2:5" ht="21" customHeight="1">
      <c r="B6150" s="337"/>
      <c r="C6150" s="154" t="s">
        <v>9802</v>
      </c>
      <c r="D6150" s="9" t="s">
        <v>9823</v>
      </c>
      <c r="E6150" s="148" t="s">
        <v>9822</v>
      </c>
    </row>
    <row r="6151" spans="2:5" ht="21" customHeight="1">
      <c r="B6151" s="337"/>
      <c r="C6151" s="154" t="s">
        <v>9802</v>
      </c>
      <c r="D6151" s="9" t="s">
        <v>9823</v>
      </c>
      <c r="E6151" s="148" t="s">
        <v>9824</v>
      </c>
    </row>
    <row r="6152" spans="2:5" ht="21" customHeight="1">
      <c r="B6152" s="337"/>
      <c r="C6152" s="154" t="s">
        <v>9802</v>
      </c>
      <c r="D6152" s="9" t="s">
        <v>9826</v>
      </c>
      <c r="E6152" s="148" t="s">
        <v>9825</v>
      </c>
    </row>
    <row r="6153" spans="2:5" ht="21" customHeight="1">
      <c r="B6153" s="349"/>
      <c r="C6153" s="154" t="s">
        <v>9802</v>
      </c>
      <c r="D6153" s="9" t="s">
        <v>9902</v>
      </c>
      <c r="E6153" s="148" t="s">
        <v>9901</v>
      </c>
    </row>
    <row r="6154" spans="2:5" ht="21" customHeight="1">
      <c r="B6154" s="337"/>
      <c r="C6154" s="154" t="s">
        <v>9802</v>
      </c>
      <c r="D6154" s="9" t="s">
        <v>9828</v>
      </c>
      <c r="E6154" s="148" t="s">
        <v>9827</v>
      </c>
    </row>
    <row r="6155" spans="2:5" ht="21" customHeight="1">
      <c r="B6155" s="337"/>
      <c r="C6155" s="154" t="s">
        <v>9802</v>
      </c>
      <c r="D6155" s="9" t="s">
        <v>9830</v>
      </c>
      <c r="E6155" s="148" t="s">
        <v>9829</v>
      </c>
    </row>
    <row r="6156" spans="2:5" ht="21" customHeight="1">
      <c r="B6156" s="337"/>
      <c r="C6156" s="154" t="s">
        <v>9802</v>
      </c>
      <c r="D6156" s="9" t="s">
        <v>9832</v>
      </c>
      <c r="E6156" s="148" t="s">
        <v>9831</v>
      </c>
    </row>
    <row r="6157" spans="2:5" ht="21" customHeight="1">
      <c r="B6157" s="337"/>
      <c r="C6157" s="154" t="s">
        <v>9802</v>
      </c>
      <c r="D6157" s="9" t="s">
        <v>9834</v>
      </c>
      <c r="E6157" s="148" t="s">
        <v>9833</v>
      </c>
    </row>
    <row r="6158" spans="2:5" ht="21" customHeight="1">
      <c r="B6158" s="337"/>
      <c r="C6158" s="154" t="s">
        <v>9802</v>
      </c>
      <c r="D6158" s="9" t="s">
        <v>9836</v>
      </c>
      <c r="E6158" s="148" t="s">
        <v>9835</v>
      </c>
    </row>
    <row r="6159" spans="2:5" ht="21" customHeight="1">
      <c r="B6159" s="337"/>
      <c r="C6159" s="154" t="s">
        <v>9802</v>
      </c>
      <c r="D6159" s="9" t="s">
        <v>9838</v>
      </c>
      <c r="E6159" s="148" t="s">
        <v>9837</v>
      </c>
    </row>
    <row r="6160" spans="2:5" ht="21" customHeight="1">
      <c r="B6160" s="349"/>
      <c r="C6160" s="154" t="s">
        <v>9802</v>
      </c>
      <c r="D6160" s="9" t="s">
        <v>9842</v>
      </c>
      <c r="E6160" s="148" t="s">
        <v>9841</v>
      </c>
    </row>
    <row r="6161" spans="2:5" ht="21" customHeight="1">
      <c r="B6161" s="349"/>
      <c r="C6161" s="154" t="s">
        <v>9802</v>
      </c>
      <c r="D6161" s="9" t="s">
        <v>9844</v>
      </c>
      <c r="E6161" s="148" t="s">
        <v>9843</v>
      </c>
    </row>
    <row r="6162" spans="2:5" ht="21" customHeight="1">
      <c r="B6162" s="349"/>
      <c r="C6162" s="154" t="s">
        <v>9802</v>
      </c>
      <c r="D6162" s="9" t="s">
        <v>9846</v>
      </c>
      <c r="E6162" s="148" t="s">
        <v>9845</v>
      </c>
    </row>
    <row r="6163" spans="2:5" ht="21" customHeight="1">
      <c r="B6163" s="289"/>
      <c r="C6163" s="154" t="s">
        <v>9802</v>
      </c>
      <c r="D6163" s="9" t="s">
        <v>9982</v>
      </c>
      <c r="E6163" s="148" t="s">
        <v>9981</v>
      </c>
    </row>
    <row r="6164" spans="2:5" ht="21" customHeight="1">
      <c r="B6164" s="289"/>
      <c r="C6164" s="154" t="s">
        <v>9802</v>
      </c>
      <c r="D6164" s="9" t="s">
        <v>9974</v>
      </c>
      <c r="E6164" s="148" t="s">
        <v>15286</v>
      </c>
    </row>
    <row r="6165" spans="2:5" ht="21" customHeight="1">
      <c r="B6165" s="349"/>
      <c r="C6165" s="154" t="s">
        <v>9802</v>
      </c>
      <c r="D6165" s="122" t="s">
        <v>9854</v>
      </c>
      <c r="E6165" s="148" t="s">
        <v>9853</v>
      </c>
    </row>
    <row r="6166" spans="2:5" ht="21" customHeight="1">
      <c r="B6166" s="349"/>
      <c r="C6166" s="154" t="s">
        <v>9802</v>
      </c>
      <c r="D6166" s="9" t="s">
        <v>9848</v>
      </c>
      <c r="E6166" s="148" t="s">
        <v>9847</v>
      </c>
    </row>
    <row r="6167" spans="2:5" ht="21" customHeight="1">
      <c r="B6167" s="349"/>
      <c r="C6167" s="154" t="s">
        <v>9802</v>
      </c>
      <c r="D6167" s="122" t="s">
        <v>9850</v>
      </c>
      <c r="E6167" s="148" t="s">
        <v>9849</v>
      </c>
    </row>
    <row r="6168" spans="2:5" ht="21" customHeight="1">
      <c r="B6168" s="349"/>
      <c r="C6168" s="154" t="s">
        <v>9802</v>
      </c>
      <c r="D6168" s="9" t="s">
        <v>9852</v>
      </c>
      <c r="E6168" s="148" t="s">
        <v>9851</v>
      </c>
    </row>
    <row r="6169" spans="2:5" ht="21" customHeight="1">
      <c r="B6169" s="349"/>
      <c r="C6169" s="154" t="s">
        <v>9802</v>
      </c>
      <c r="D6169" s="9" t="s">
        <v>9856</v>
      </c>
      <c r="E6169" s="148" t="s">
        <v>9855</v>
      </c>
    </row>
    <row r="6170" spans="2:5" ht="21" customHeight="1">
      <c r="B6170" s="289"/>
      <c r="C6170" s="154" t="s">
        <v>9964</v>
      </c>
      <c r="D6170" s="7" t="s">
        <v>9965</v>
      </c>
      <c r="E6170" s="9" t="s">
        <v>15287</v>
      </c>
    </row>
    <row r="6171" spans="2:5" ht="21" customHeight="1">
      <c r="B6171" s="289"/>
      <c r="C6171" s="154" t="s">
        <v>9964</v>
      </c>
      <c r="D6171" s="7" t="s">
        <v>9965</v>
      </c>
      <c r="E6171" s="9" t="s">
        <v>15288</v>
      </c>
    </row>
    <row r="6172" spans="2:5" ht="21" customHeight="1">
      <c r="B6172" s="289"/>
      <c r="C6172" s="154" t="s">
        <v>9964</v>
      </c>
      <c r="D6172" s="7" t="s">
        <v>9965</v>
      </c>
      <c r="E6172" s="122" t="s">
        <v>15289</v>
      </c>
    </row>
    <row r="6173" spans="2:5" ht="21" customHeight="1">
      <c r="B6173" s="289"/>
      <c r="C6173" s="154" t="s">
        <v>9964</v>
      </c>
      <c r="D6173" s="7" t="s">
        <v>9965</v>
      </c>
      <c r="E6173" s="9" t="s">
        <v>15290</v>
      </c>
    </row>
    <row r="6174" spans="2:5" ht="21" customHeight="1">
      <c r="B6174" s="289"/>
      <c r="C6174" s="154" t="s">
        <v>9964</v>
      </c>
      <c r="D6174" s="7" t="s">
        <v>9965</v>
      </c>
      <c r="E6174" s="9" t="s">
        <v>15291</v>
      </c>
    </row>
    <row r="6175" spans="2:5" ht="21" customHeight="1">
      <c r="B6175" s="289"/>
      <c r="C6175" s="154" t="s">
        <v>9964</v>
      </c>
      <c r="D6175" s="7" t="s">
        <v>9965</v>
      </c>
      <c r="E6175" s="9" t="s">
        <v>15292</v>
      </c>
    </row>
    <row r="6176" spans="2:5" ht="21" customHeight="1">
      <c r="B6176" s="289"/>
      <c r="C6176" s="154" t="s">
        <v>9964</v>
      </c>
      <c r="D6176" s="7" t="s">
        <v>9965</v>
      </c>
      <c r="E6176" s="9" t="s">
        <v>9966</v>
      </c>
    </row>
    <row r="6177" spans="2:5" ht="21" customHeight="1">
      <c r="B6177" s="289"/>
      <c r="C6177" s="154" t="s">
        <v>9964</v>
      </c>
      <c r="D6177" s="7" t="s">
        <v>15293</v>
      </c>
      <c r="E6177" s="9"/>
    </row>
    <row r="6178" spans="2:5" ht="21" customHeight="1">
      <c r="B6178" s="289"/>
      <c r="C6178" s="154" t="s">
        <v>9805</v>
      </c>
      <c r="D6178" s="7" t="s">
        <v>15294</v>
      </c>
      <c r="E6178" s="23" t="s">
        <v>15295</v>
      </c>
    </row>
    <row r="6179" spans="2:5" ht="21" customHeight="1">
      <c r="B6179" s="289"/>
      <c r="C6179" s="154" t="s">
        <v>9805</v>
      </c>
      <c r="D6179" s="7" t="s">
        <v>15294</v>
      </c>
      <c r="E6179" s="23" t="s">
        <v>9990</v>
      </c>
    </row>
    <row r="6180" spans="2:5" ht="21" customHeight="1">
      <c r="B6180" s="289"/>
      <c r="C6180" s="154" t="s">
        <v>9805</v>
      </c>
      <c r="D6180" s="7" t="s">
        <v>15294</v>
      </c>
      <c r="E6180" s="23" t="s">
        <v>9991</v>
      </c>
    </row>
    <row r="6181" spans="2:5" ht="21" customHeight="1">
      <c r="B6181" s="289"/>
      <c r="C6181" s="154" t="s">
        <v>9805</v>
      </c>
      <c r="D6181" s="7" t="s">
        <v>15294</v>
      </c>
      <c r="E6181" s="23" t="s">
        <v>9992</v>
      </c>
    </row>
    <row r="6182" spans="2:5" ht="21" customHeight="1">
      <c r="B6182" s="289"/>
      <c r="C6182" s="154" t="s">
        <v>9805</v>
      </c>
      <c r="D6182" s="7" t="s">
        <v>15294</v>
      </c>
      <c r="E6182" s="23" t="s">
        <v>9993</v>
      </c>
    </row>
    <row r="6183" spans="2:5" ht="21" customHeight="1">
      <c r="B6183" s="289"/>
      <c r="C6183" s="154" t="s">
        <v>9805</v>
      </c>
      <c r="D6183" s="7" t="s">
        <v>15294</v>
      </c>
      <c r="E6183" s="23" t="s">
        <v>9994</v>
      </c>
    </row>
    <row r="6184" spans="2:5" ht="21" customHeight="1">
      <c r="B6184" s="289"/>
      <c r="C6184" s="154" t="s">
        <v>9805</v>
      </c>
      <c r="D6184" s="7" t="s">
        <v>15294</v>
      </c>
      <c r="E6184" s="23" t="s">
        <v>9995</v>
      </c>
    </row>
    <row r="6185" spans="2:5" ht="21" customHeight="1">
      <c r="B6185" s="289"/>
      <c r="C6185" s="154" t="s">
        <v>9805</v>
      </c>
      <c r="D6185" s="7" t="s">
        <v>15294</v>
      </c>
      <c r="E6185" s="23" t="s">
        <v>9996</v>
      </c>
    </row>
    <row r="6186" spans="2:5" ht="21" customHeight="1">
      <c r="B6186" s="289"/>
      <c r="C6186" s="154" t="s">
        <v>9805</v>
      </c>
      <c r="D6186" s="7" t="s">
        <v>15294</v>
      </c>
      <c r="E6186" s="23" t="s">
        <v>9997</v>
      </c>
    </row>
    <row r="6187" spans="2:5" ht="21" customHeight="1">
      <c r="B6187" s="289"/>
      <c r="C6187" s="154" t="s">
        <v>9805</v>
      </c>
      <c r="D6187" s="7" t="s">
        <v>15294</v>
      </c>
      <c r="E6187" s="23" t="s">
        <v>9998</v>
      </c>
    </row>
    <row r="6188" spans="2:5" ht="21" customHeight="1">
      <c r="B6188" s="289"/>
      <c r="C6188" s="154" t="s">
        <v>9805</v>
      </c>
      <c r="D6188" s="7" t="s">
        <v>15294</v>
      </c>
      <c r="E6188" s="23" t="s">
        <v>9999</v>
      </c>
    </row>
    <row r="6189" spans="2:5" ht="21" customHeight="1">
      <c r="B6189" s="289"/>
      <c r="C6189" s="154" t="s">
        <v>9805</v>
      </c>
      <c r="D6189" s="7" t="s">
        <v>15294</v>
      </c>
      <c r="E6189" s="23" t="s">
        <v>10000</v>
      </c>
    </row>
    <row r="6190" spans="2:5" ht="21" customHeight="1">
      <c r="B6190" s="289"/>
      <c r="C6190" s="154" t="s">
        <v>9805</v>
      </c>
      <c r="D6190" s="7" t="s">
        <v>15294</v>
      </c>
      <c r="E6190" s="23" t="s">
        <v>10001</v>
      </c>
    </row>
    <row r="6191" spans="2:5" ht="21" customHeight="1">
      <c r="B6191" s="289"/>
      <c r="C6191" s="154" t="s">
        <v>9805</v>
      </c>
      <c r="D6191" s="7" t="s">
        <v>15294</v>
      </c>
      <c r="E6191" s="23" t="s">
        <v>10002</v>
      </c>
    </row>
    <row r="6192" spans="2:5" ht="21" customHeight="1">
      <c r="B6192" s="289"/>
      <c r="C6192" s="154" t="s">
        <v>9964</v>
      </c>
      <c r="D6192" s="255"/>
      <c r="E6192" s="7" t="s">
        <v>9969</v>
      </c>
    </row>
    <row r="6193" spans="2:5" ht="21" customHeight="1">
      <c r="B6193" s="289"/>
      <c r="C6193" s="154"/>
      <c r="D6193" s="115"/>
      <c r="E6193" s="148" t="s">
        <v>9971</v>
      </c>
    </row>
    <row r="6194" spans="2:5" ht="21" customHeight="1">
      <c r="B6194" s="289"/>
      <c r="C6194" s="154" t="s">
        <v>9805</v>
      </c>
      <c r="D6194" s="255"/>
      <c r="E6194" s="23" t="s">
        <v>15296</v>
      </c>
    </row>
    <row r="6195" spans="2:5" ht="21" customHeight="1">
      <c r="B6195" s="289"/>
      <c r="C6195" s="154" t="s">
        <v>9805</v>
      </c>
      <c r="D6195" s="255"/>
      <c r="E6195" s="23" t="s">
        <v>15297</v>
      </c>
    </row>
    <row r="6196" spans="2:5" ht="21" customHeight="1">
      <c r="B6196" s="289"/>
      <c r="C6196" s="154" t="s">
        <v>9805</v>
      </c>
      <c r="D6196" s="255"/>
      <c r="E6196" s="23" t="s">
        <v>9988</v>
      </c>
    </row>
    <row r="6197" spans="2:5" ht="21" customHeight="1">
      <c r="B6197" s="289"/>
      <c r="C6197" s="154" t="s">
        <v>9805</v>
      </c>
      <c r="D6197" s="255"/>
      <c r="E6197" s="23" t="s">
        <v>9989</v>
      </c>
    </row>
    <row r="6198" spans="2:5" ht="21" customHeight="1">
      <c r="B6198" s="289"/>
      <c r="C6198" s="154" t="s">
        <v>9805</v>
      </c>
      <c r="D6198" s="255"/>
      <c r="E6198" s="23"/>
    </row>
    <row r="6199" spans="2:5" ht="21" customHeight="1">
      <c r="B6199" s="149"/>
      <c r="C6199" s="149"/>
      <c r="D6199" s="149"/>
      <c r="E6199" s="149"/>
    </row>
    <row r="6200" spans="2:5" ht="30" customHeight="1">
      <c r="C6200" s="421" t="s">
        <v>16450</v>
      </c>
      <c r="D6200" s="421"/>
      <c r="E6200" s="421"/>
    </row>
    <row r="6201" spans="2:5" ht="21" customHeight="1">
      <c r="B6201" s="138"/>
      <c r="C6201" s="138"/>
      <c r="D6201" s="138"/>
      <c r="E6201" s="139"/>
    </row>
    <row r="6202" spans="2:5" ht="21" customHeight="1">
      <c r="B6202" s="350"/>
      <c r="C6202" s="154" t="s">
        <v>10212</v>
      </c>
      <c r="D6202" s="148" t="s">
        <v>10213</v>
      </c>
      <c r="E6202" s="9" t="s">
        <v>10214</v>
      </c>
    </row>
    <row r="6203" spans="2:5" ht="21" customHeight="1">
      <c r="B6203" s="289"/>
      <c r="C6203" s="154" t="s">
        <v>10212</v>
      </c>
      <c r="D6203" s="9" t="s">
        <v>10215</v>
      </c>
      <c r="E6203" s="9"/>
    </row>
    <row r="6204" spans="2:5" ht="21" customHeight="1">
      <c r="B6204" s="289"/>
      <c r="C6204" s="154" t="s">
        <v>10212</v>
      </c>
      <c r="D6204" s="9" t="s">
        <v>10216</v>
      </c>
      <c r="E6204" s="9"/>
    </row>
    <row r="6205" spans="2:5" ht="21" customHeight="1">
      <c r="B6205" s="289"/>
      <c r="C6205" s="154" t="s">
        <v>10212</v>
      </c>
      <c r="D6205" s="9" t="s">
        <v>10217</v>
      </c>
      <c r="E6205" s="8"/>
    </row>
    <row r="6206" spans="2:5" ht="21" customHeight="1">
      <c r="B6206" s="289"/>
      <c r="C6206" s="154" t="s">
        <v>10212</v>
      </c>
      <c r="D6206" s="9" t="s">
        <v>10218</v>
      </c>
      <c r="E6206" s="8"/>
    </row>
    <row r="6207" spans="2:5" ht="21" customHeight="1">
      <c r="B6207" s="289"/>
      <c r="C6207" s="154" t="s">
        <v>10212</v>
      </c>
      <c r="D6207" s="148" t="s">
        <v>10219</v>
      </c>
      <c r="E6207" s="9" t="s">
        <v>10220</v>
      </c>
    </row>
    <row r="6208" spans="2:5" ht="21" customHeight="1">
      <c r="B6208" s="289"/>
      <c r="C6208" s="154" t="s">
        <v>10212</v>
      </c>
      <c r="D6208" s="9" t="s">
        <v>10221</v>
      </c>
      <c r="E6208" s="9"/>
    </row>
    <row r="6209" spans="2:5" ht="21" customHeight="1">
      <c r="B6209" s="289"/>
      <c r="C6209" s="154" t="s">
        <v>10212</v>
      </c>
      <c r="D6209" s="9" t="s">
        <v>10222</v>
      </c>
      <c r="E6209" s="9" t="s">
        <v>10220</v>
      </c>
    </row>
    <row r="6210" spans="2:5" ht="21" customHeight="1">
      <c r="B6210" s="289"/>
      <c r="C6210" s="154" t="s">
        <v>10212</v>
      </c>
      <c r="D6210" s="9" t="s">
        <v>10223</v>
      </c>
      <c r="E6210" s="9" t="s">
        <v>10032</v>
      </c>
    </row>
    <row r="6211" spans="2:5" ht="21" customHeight="1">
      <c r="B6211" s="289"/>
      <c r="C6211" s="154" t="s">
        <v>10212</v>
      </c>
      <c r="D6211" s="9" t="s">
        <v>10224</v>
      </c>
      <c r="E6211" s="9" t="s">
        <v>10225</v>
      </c>
    </row>
    <row r="6212" spans="2:5" ht="21" customHeight="1">
      <c r="B6212" s="289"/>
      <c r="C6212" s="154" t="s">
        <v>10212</v>
      </c>
      <c r="D6212" s="9" t="s">
        <v>10226</v>
      </c>
      <c r="E6212" s="9" t="s">
        <v>17177</v>
      </c>
    </row>
    <row r="6213" spans="2:5" ht="21" customHeight="1">
      <c r="B6213" s="289"/>
      <c r="C6213" s="154" t="s">
        <v>10212</v>
      </c>
      <c r="D6213" s="9" t="s">
        <v>10226</v>
      </c>
      <c r="E6213" s="9" t="s">
        <v>10227</v>
      </c>
    </row>
    <row r="6214" spans="2:5" ht="21" customHeight="1">
      <c r="B6214" s="289"/>
      <c r="C6214" s="154" t="s">
        <v>10212</v>
      </c>
      <c r="D6214" s="9" t="s">
        <v>10228</v>
      </c>
      <c r="E6214" s="9" t="s">
        <v>10229</v>
      </c>
    </row>
    <row r="6215" spans="2:5" ht="21" customHeight="1">
      <c r="B6215" s="289"/>
      <c r="C6215" s="154" t="s">
        <v>10212</v>
      </c>
      <c r="D6215" s="148" t="s">
        <v>10230</v>
      </c>
      <c r="E6215" s="9" t="s">
        <v>10231</v>
      </c>
    </row>
    <row r="6216" spans="2:5" ht="21" customHeight="1">
      <c r="B6216" s="289"/>
      <c r="C6216" s="154" t="s">
        <v>10212</v>
      </c>
      <c r="D6216" s="148" t="s">
        <v>10232</v>
      </c>
      <c r="E6216" s="9" t="s">
        <v>10233</v>
      </c>
    </row>
    <row r="6217" spans="2:5" ht="21" customHeight="1">
      <c r="B6217" s="289"/>
      <c r="C6217" s="154" t="s">
        <v>10212</v>
      </c>
      <c r="D6217" s="148" t="s">
        <v>10234</v>
      </c>
      <c r="E6217" s="9" t="s">
        <v>10235</v>
      </c>
    </row>
    <row r="6218" spans="2:5" ht="21" customHeight="1">
      <c r="B6218" s="289"/>
      <c r="C6218" s="154" t="s">
        <v>10212</v>
      </c>
      <c r="D6218" s="148" t="s">
        <v>10236</v>
      </c>
      <c r="E6218" s="9" t="s">
        <v>10237</v>
      </c>
    </row>
    <row r="6219" spans="2:5" ht="21" customHeight="1">
      <c r="B6219" s="289"/>
      <c r="C6219" s="154" t="s">
        <v>10212</v>
      </c>
      <c r="D6219" s="9" t="s">
        <v>10238</v>
      </c>
      <c r="E6219" s="9" t="s">
        <v>10239</v>
      </c>
    </row>
    <row r="6220" spans="2:5" ht="21" customHeight="1">
      <c r="B6220" s="289"/>
      <c r="C6220" s="154" t="s">
        <v>10212</v>
      </c>
      <c r="D6220" s="9" t="s">
        <v>10238</v>
      </c>
      <c r="E6220" s="9" t="s">
        <v>10240</v>
      </c>
    </row>
    <row r="6221" spans="2:5" ht="21" customHeight="1">
      <c r="B6221" s="289"/>
      <c r="C6221" s="154" t="s">
        <v>10212</v>
      </c>
      <c r="D6221" s="9" t="s">
        <v>10241</v>
      </c>
      <c r="E6221" s="9"/>
    </row>
    <row r="6222" spans="2:5" ht="21" customHeight="1">
      <c r="B6222" s="289"/>
      <c r="C6222" s="154" t="s">
        <v>10212</v>
      </c>
      <c r="D6222" s="9" t="s">
        <v>10242</v>
      </c>
      <c r="E6222" s="9" t="s">
        <v>10243</v>
      </c>
    </row>
    <row r="6223" spans="2:5" ht="21" customHeight="1">
      <c r="B6223" s="385"/>
      <c r="C6223" s="154" t="s">
        <v>10212</v>
      </c>
      <c r="D6223" s="9" t="s">
        <v>10244</v>
      </c>
      <c r="E6223" s="9" t="s">
        <v>16612</v>
      </c>
    </row>
    <row r="6224" spans="2:5" ht="21" customHeight="1">
      <c r="B6224" s="289"/>
      <c r="C6224" s="154" t="s">
        <v>10212</v>
      </c>
      <c r="D6224" s="9" t="s">
        <v>10245</v>
      </c>
      <c r="E6224" s="9" t="s">
        <v>10246</v>
      </c>
    </row>
    <row r="6225" spans="2:5" ht="21" customHeight="1">
      <c r="B6225" s="289"/>
      <c r="C6225" s="154" t="s">
        <v>10212</v>
      </c>
      <c r="D6225" s="9" t="s">
        <v>10247</v>
      </c>
      <c r="E6225" s="9"/>
    </row>
    <row r="6226" spans="2:5" ht="21" customHeight="1">
      <c r="B6226" s="289"/>
      <c r="C6226" s="154" t="s">
        <v>10212</v>
      </c>
      <c r="D6226" s="9" t="s">
        <v>10248</v>
      </c>
      <c r="E6226" s="9" t="s">
        <v>10249</v>
      </c>
    </row>
    <row r="6227" spans="2:5" ht="21" customHeight="1">
      <c r="B6227" s="289"/>
      <c r="C6227" s="154" t="s">
        <v>10212</v>
      </c>
      <c r="D6227" s="9" t="s">
        <v>10250</v>
      </c>
      <c r="E6227" s="9" t="s">
        <v>10251</v>
      </c>
    </row>
    <row r="6228" spans="2:5" ht="21" customHeight="1">
      <c r="B6228" s="289"/>
      <c r="C6228" s="154" t="s">
        <v>10212</v>
      </c>
      <c r="D6228" s="9" t="s">
        <v>10250</v>
      </c>
      <c r="E6228" s="9" t="s">
        <v>10252</v>
      </c>
    </row>
    <row r="6229" spans="2:5" ht="21" customHeight="1">
      <c r="B6229" s="289"/>
      <c r="C6229" s="154" t="s">
        <v>10212</v>
      </c>
      <c r="D6229" s="9" t="s">
        <v>10253</v>
      </c>
      <c r="E6229" s="9" t="s">
        <v>10254</v>
      </c>
    </row>
    <row r="6230" spans="2:5" ht="21" customHeight="1">
      <c r="B6230" s="289"/>
      <c r="C6230" s="154" t="s">
        <v>10212</v>
      </c>
      <c r="D6230" s="9" t="s">
        <v>10255</v>
      </c>
      <c r="E6230" s="9" t="s">
        <v>10256</v>
      </c>
    </row>
    <row r="6231" spans="2:5" ht="21" customHeight="1">
      <c r="B6231" s="289"/>
      <c r="C6231" s="154" t="s">
        <v>10212</v>
      </c>
      <c r="D6231" s="148" t="s">
        <v>10257</v>
      </c>
      <c r="E6231" s="9" t="s">
        <v>10258</v>
      </c>
    </row>
    <row r="6232" spans="2:5" ht="21" customHeight="1">
      <c r="B6232" s="289"/>
      <c r="C6232" s="154" t="s">
        <v>10212</v>
      </c>
      <c r="D6232" s="148" t="s">
        <v>10259</v>
      </c>
      <c r="E6232" s="9" t="s">
        <v>10260</v>
      </c>
    </row>
    <row r="6233" spans="2:5" ht="21" customHeight="1">
      <c r="B6233" s="289"/>
      <c r="C6233" s="154" t="s">
        <v>10212</v>
      </c>
      <c r="D6233" s="148" t="s">
        <v>10261</v>
      </c>
      <c r="E6233" s="9" t="s">
        <v>10262</v>
      </c>
    </row>
    <row r="6234" spans="2:5" ht="21" customHeight="1">
      <c r="B6234" s="289"/>
      <c r="C6234" s="154" t="s">
        <v>10212</v>
      </c>
      <c r="D6234" s="148" t="s">
        <v>10263</v>
      </c>
      <c r="E6234" s="9" t="s">
        <v>10264</v>
      </c>
    </row>
    <row r="6235" spans="2:5" ht="21" customHeight="1">
      <c r="B6235" s="289"/>
      <c r="C6235" s="154" t="s">
        <v>10212</v>
      </c>
      <c r="D6235" s="9" t="s">
        <v>10259</v>
      </c>
      <c r="E6235" s="9" t="s">
        <v>10265</v>
      </c>
    </row>
    <row r="6236" spans="2:5" ht="21" customHeight="1">
      <c r="B6236" s="289"/>
      <c r="C6236" s="154" t="s">
        <v>10212</v>
      </c>
      <c r="D6236" s="9" t="s">
        <v>10266</v>
      </c>
      <c r="E6236" s="9" t="s">
        <v>10267</v>
      </c>
    </row>
    <row r="6237" spans="2:5" ht="21" customHeight="1">
      <c r="B6237" s="289"/>
      <c r="C6237" s="154" t="s">
        <v>10212</v>
      </c>
      <c r="D6237" s="9" t="s">
        <v>10268</v>
      </c>
      <c r="E6237" s="9" t="s">
        <v>10269</v>
      </c>
    </row>
    <row r="6238" spans="2:5" ht="21" customHeight="1">
      <c r="B6238" s="289"/>
      <c r="C6238" s="154" t="s">
        <v>10212</v>
      </c>
      <c r="D6238" s="9" t="s">
        <v>10270</v>
      </c>
      <c r="E6238" s="9" t="s">
        <v>10271</v>
      </c>
    </row>
    <row r="6239" spans="2:5" ht="21" customHeight="1">
      <c r="B6239" s="289"/>
      <c r="C6239" s="154" t="s">
        <v>10212</v>
      </c>
      <c r="D6239" s="9" t="s">
        <v>10272</v>
      </c>
      <c r="E6239" s="9" t="s">
        <v>10271</v>
      </c>
    </row>
    <row r="6240" spans="2:5" ht="21" customHeight="1">
      <c r="B6240" s="289"/>
      <c r="C6240" s="154" t="s">
        <v>10212</v>
      </c>
      <c r="D6240" s="9" t="s">
        <v>10273</v>
      </c>
      <c r="E6240" s="9" t="s">
        <v>10274</v>
      </c>
    </row>
    <row r="6241" spans="2:5" ht="21" customHeight="1">
      <c r="B6241" s="289"/>
      <c r="C6241" s="154" t="s">
        <v>10212</v>
      </c>
      <c r="D6241" s="9" t="s">
        <v>10275</v>
      </c>
      <c r="E6241" s="9" t="s">
        <v>10276</v>
      </c>
    </row>
    <row r="6242" spans="2:5" ht="21" customHeight="1">
      <c r="B6242" s="289"/>
      <c r="C6242" s="154" t="s">
        <v>10212</v>
      </c>
      <c r="D6242" s="9" t="s">
        <v>10277</v>
      </c>
      <c r="E6242" s="9" t="s">
        <v>10278</v>
      </c>
    </row>
    <row r="6243" spans="2:5" ht="21" customHeight="1">
      <c r="B6243" s="289"/>
      <c r="C6243" s="154" t="s">
        <v>10212</v>
      </c>
      <c r="D6243" s="9" t="s">
        <v>10279</v>
      </c>
      <c r="E6243" s="9" t="s">
        <v>10280</v>
      </c>
    </row>
    <row r="6244" spans="2:5" ht="21" customHeight="1">
      <c r="B6244" s="289"/>
      <c r="C6244" s="154" t="s">
        <v>10212</v>
      </c>
      <c r="D6244" s="9" t="s">
        <v>10281</v>
      </c>
      <c r="E6244" s="9" t="s">
        <v>10282</v>
      </c>
    </row>
    <row r="6245" spans="2:5" ht="21" customHeight="1">
      <c r="B6245" s="289"/>
      <c r="C6245" s="154" t="s">
        <v>10212</v>
      </c>
      <c r="D6245" s="9" t="s">
        <v>10283</v>
      </c>
      <c r="E6245" s="9" t="s">
        <v>10284</v>
      </c>
    </row>
    <row r="6246" spans="2:5" ht="21" customHeight="1">
      <c r="B6246" s="289"/>
      <c r="C6246" s="154" t="s">
        <v>10212</v>
      </c>
      <c r="D6246" s="148" t="s">
        <v>10285</v>
      </c>
      <c r="E6246" s="9" t="s">
        <v>10286</v>
      </c>
    </row>
    <row r="6247" spans="2:5" ht="21" customHeight="1">
      <c r="B6247" s="289"/>
      <c r="C6247" s="154" t="s">
        <v>10212</v>
      </c>
      <c r="D6247" s="148" t="s">
        <v>10287</v>
      </c>
      <c r="E6247" s="9" t="s">
        <v>10288</v>
      </c>
    </row>
    <row r="6248" spans="2:5" ht="21" customHeight="1">
      <c r="B6248" s="289"/>
      <c r="C6248" s="154" t="s">
        <v>10212</v>
      </c>
      <c r="D6248" s="148" t="s">
        <v>10289</v>
      </c>
      <c r="E6248" s="9" t="s">
        <v>10290</v>
      </c>
    </row>
    <row r="6249" spans="2:5" ht="21" customHeight="1">
      <c r="B6249" s="289"/>
      <c r="C6249" s="154" t="s">
        <v>10212</v>
      </c>
      <c r="D6249" s="148" t="s">
        <v>10291</v>
      </c>
      <c r="E6249" s="9" t="s">
        <v>10292</v>
      </c>
    </row>
    <row r="6250" spans="2:5" ht="21" customHeight="1">
      <c r="B6250" s="289"/>
      <c r="C6250" s="154" t="s">
        <v>10212</v>
      </c>
      <c r="D6250" s="9" t="s">
        <v>10293</v>
      </c>
      <c r="E6250" s="9" t="s">
        <v>10294</v>
      </c>
    </row>
    <row r="6251" spans="2:5" ht="21" customHeight="1">
      <c r="B6251" s="289"/>
      <c r="C6251" s="154" t="s">
        <v>10212</v>
      </c>
      <c r="D6251" s="148" t="s">
        <v>10295</v>
      </c>
      <c r="E6251" s="9" t="s">
        <v>10296</v>
      </c>
    </row>
    <row r="6252" spans="2:5" ht="21" customHeight="1">
      <c r="B6252" s="289"/>
      <c r="C6252" s="154" t="s">
        <v>10212</v>
      </c>
      <c r="D6252" s="148" t="s">
        <v>10297</v>
      </c>
      <c r="E6252" s="9" t="s">
        <v>10298</v>
      </c>
    </row>
    <row r="6253" spans="2:5" ht="21" customHeight="1">
      <c r="B6253" s="289"/>
      <c r="C6253" s="154" t="s">
        <v>10212</v>
      </c>
      <c r="D6253" s="148" t="s">
        <v>10299</v>
      </c>
      <c r="E6253" s="9" t="s">
        <v>10300</v>
      </c>
    </row>
    <row r="6254" spans="2:5" ht="21" customHeight="1">
      <c r="B6254" s="289"/>
      <c r="C6254" s="154" t="s">
        <v>10212</v>
      </c>
      <c r="D6254" s="9" t="s">
        <v>10301</v>
      </c>
      <c r="E6254" s="9" t="s">
        <v>10302</v>
      </c>
    </row>
    <row r="6255" spans="2:5" ht="21" customHeight="1">
      <c r="B6255" s="289"/>
      <c r="C6255" s="154" t="s">
        <v>10212</v>
      </c>
      <c r="D6255" s="9" t="s">
        <v>10303</v>
      </c>
      <c r="E6255" s="9" t="s">
        <v>10304</v>
      </c>
    </row>
    <row r="6256" spans="2:5" ht="21" customHeight="1">
      <c r="B6256" s="289"/>
      <c r="C6256" s="154" t="s">
        <v>10212</v>
      </c>
      <c r="D6256" s="9" t="s">
        <v>10305</v>
      </c>
      <c r="E6256" s="9" t="s">
        <v>10306</v>
      </c>
    </row>
    <row r="6257" spans="2:5" ht="21" customHeight="1">
      <c r="B6257" s="289"/>
      <c r="C6257" s="154" t="s">
        <v>10212</v>
      </c>
      <c r="D6257" s="9" t="s">
        <v>10301</v>
      </c>
      <c r="E6257" s="9" t="s">
        <v>10307</v>
      </c>
    </row>
    <row r="6258" spans="2:5" ht="21" customHeight="1">
      <c r="B6258" s="289"/>
      <c r="C6258" s="154" t="s">
        <v>10212</v>
      </c>
      <c r="D6258" s="148" t="s">
        <v>10308</v>
      </c>
      <c r="E6258" s="9" t="s">
        <v>10309</v>
      </c>
    </row>
    <row r="6259" spans="2:5" ht="21" customHeight="1">
      <c r="B6259" s="289"/>
      <c r="C6259" s="154" t="s">
        <v>10212</v>
      </c>
      <c r="D6259" s="9" t="s">
        <v>10310</v>
      </c>
      <c r="E6259" s="9" t="s">
        <v>10311</v>
      </c>
    </row>
    <row r="6260" spans="2:5" ht="21" customHeight="1">
      <c r="B6260" s="289"/>
      <c r="C6260" s="154" t="s">
        <v>10212</v>
      </c>
      <c r="D6260" s="9" t="s">
        <v>10312</v>
      </c>
      <c r="E6260" s="9" t="s">
        <v>10313</v>
      </c>
    </row>
    <row r="6261" spans="2:5" ht="21" customHeight="1">
      <c r="B6261" s="289"/>
      <c r="C6261" s="154" t="s">
        <v>10212</v>
      </c>
      <c r="D6261" s="9" t="s">
        <v>10314</v>
      </c>
      <c r="E6261" s="9" t="s">
        <v>10315</v>
      </c>
    </row>
    <row r="6262" spans="2:5" ht="21" customHeight="1">
      <c r="B6262" s="289"/>
      <c r="C6262" s="154" t="s">
        <v>10212</v>
      </c>
      <c r="D6262" s="9" t="s">
        <v>10316</v>
      </c>
      <c r="E6262" s="9" t="s">
        <v>10317</v>
      </c>
    </row>
    <row r="6263" spans="2:5" ht="21" customHeight="1">
      <c r="B6263" s="289"/>
      <c r="C6263" s="154" t="s">
        <v>10212</v>
      </c>
      <c r="D6263" s="9" t="s">
        <v>10318</v>
      </c>
      <c r="E6263" s="9" t="s">
        <v>10319</v>
      </c>
    </row>
    <row r="6264" spans="2:5" ht="21" customHeight="1">
      <c r="B6264" s="289"/>
      <c r="C6264" s="154" t="s">
        <v>10212</v>
      </c>
      <c r="D6264" s="9" t="s">
        <v>10320</v>
      </c>
      <c r="E6264" s="9" t="s">
        <v>10321</v>
      </c>
    </row>
    <row r="6265" spans="2:5" ht="21" customHeight="1">
      <c r="B6265" s="385"/>
      <c r="C6265" s="154" t="s">
        <v>10212</v>
      </c>
      <c r="D6265" s="9" t="s">
        <v>16613</v>
      </c>
      <c r="E6265" s="9" t="s">
        <v>16614</v>
      </c>
    </row>
    <row r="6266" spans="2:5" ht="21" customHeight="1">
      <c r="B6266" s="289"/>
      <c r="C6266" s="154" t="s">
        <v>10212</v>
      </c>
      <c r="D6266" s="9" t="s">
        <v>10322</v>
      </c>
      <c r="E6266" s="9" t="s">
        <v>10323</v>
      </c>
    </row>
    <row r="6267" spans="2:5" ht="21" customHeight="1">
      <c r="B6267" s="289"/>
      <c r="C6267" s="154" t="s">
        <v>10212</v>
      </c>
      <c r="D6267" s="148" t="s">
        <v>10324</v>
      </c>
      <c r="E6267" s="9" t="s">
        <v>10325</v>
      </c>
    </row>
    <row r="6268" spans="2:5" ht="21" customHeight="1">
      <c r="B6268" s="289"/>
      <c r="C6268" s="154" t="s">
        <v>10212</v>
      </c>
      <c r="D6268" s="148" t="s">
        <v>10326</v>
      </c>
      <c r="E6268" s="9" t="s">
        <v>17178</v>
      </c>
    </row>
    <row r="6269" spans="2:5" ht="21" customHeight="1">
      <c r="B6269" s="289"/>
      <c r="C6269" s="154" t="s">
        <v>10212</v>
      </c>
      <c r="D6269" s="148" t="s">
        <v>10327</v>
      </c>
      <c r="E6269" s="9" t="s">
        <v>10328</v>
      </c>
    </row>
    <row r="6270" spans="2:5" ht="21" customHeight="1">
      <c r="B6270" s="289"/>
      <c r="C6270" s="154" t="s">
        <v>10212</v>
      </c>
      <c r="D6270" s="9" t="s">
        <v>10329</v>
      </c>
      <c r="E6270" s="9" t="s">
        <v>10330</v>
      </c>
    </row>
    <row r="6271" spans="2:5" ht="21" customHeight="1">
      <c r="B6271" s="289"/>
      <c r="C6271" s="154" t="s">
        <v>10212</v>
      </c>
      <c r="D6271" s="148" t="s">
        <v>10331</v>
      </c>
      <c r="E6271" s="9" t="s">
        <v>10328</v>
      </c>
    </row>
    <row r="6272" spans="2:5" ht="21" customHeight="1">
      <c r="B6272" s="289"/>
      <c r="C6272" s="154" t="s">
        <v>10212</v>
      </c>
      <c r="D6272" s="148" t="s">
        <v>10332</v>
      </c>
      <c r="E6272" s="9" t="s">
        <v>10333</v>
      </c>
    </row>
    <row r="6273" spans="2:5" ht="21" customHeight="1">
      <c r="B6273" s="289"/>
      <c r="C6273" s="154" t="s">
        <v>10212</v>
      </c>
      <c r="D6273" s="9" t="s">
        <v>10334</v>
      </c>
      <c r="E6273" s="9" t="s">
        <v>10335</v>
      </c>
    </row>
    <row r="6274" spans="2:5" ht="21" customHeight="1">
      <c r="B6274" s="289"/>
      <c r="C6274" s="154" t="s">
        <v>10212</v>
      </c>
      <c r="D6274" s="148" t="s">
        <v>10336</v>
      </c>
      <c r="E6274" s="9" t="s">
        <v>10337</v>
      </c>
    </row>
    <row r="6275" spans="2:5" ht="21" customHeight="1">
      <c r="B6275" s="289"/>
      <c r="C6275" s="154" t="s">
        <v>10212</v>
      </c>
      <c r="D6275" s="148" t="s">
        <v>10338</v>
      </c>
      <c r="E6275" s="9" t="s">
        <v>10339</v>
      </c>
    </row>
    <row r="6276" spans="2:5" ht="21" customHeight="1">
      <c r="B6276" s="289"/>
      <c r="C6276" s="154" t="s">
        <v>10212</v>
      </c>
      <c r="D6276" s="148" t="s">
        <v>10340</v>
      </c>
      <c r="E6276" s="9" t="s">
        <v>10341</v>
      </c>
    </row>
    <row r="6277" spans="2:5" ht="21" customHeight="1">
      <c r="B6277" s="289"/>
      <c r="C6277" s="154" t="s">
        <v>10212</v>
      </c>
      <c r="D6277" s="148" t="s">
        <v>10342</v>
      </c>
      <c r="E6277" s="9" t="s">
        <v>10343</v>
      </c>
    </row>
    <row r="6278" spans="2:5" ht="21" customHeight="1">
      <c r="B6278" s="289"/>
      <c r="C6278" s="154" t="s">
        <v>10212</v>
      </c>
      <c r="D6278" s="9" t="s">
        <v>10344</v>
      </c>
      <c r="E6278" s="9" t="s">
        <v>10345</v>
      </c>
    </row>
    <row r="6279" spans="2:5" ht="21" customHeight="1">
      <c r="B6279" s="289"/>
      <c r="C6279" s="154" t="s">
        <v>10212</v>
      </c>
      <c r="D6279" s="9" t="s">
        <v>10346</v>
      </c>
      <c r="E6279" s="9" t="s">
        <v>10347</v>
      </c>
    </row>
    <row r="6280" spans="2:5" ht="21" customHeight="1">
      <c r="B6280" s="289"/>
      <c r="C6280" s="154" t="s">
        <v>10212</v>
      </c>
      <c r="D6280" s="9" t="s">
        <v>10348</v>
      </c>
      <c r="E6280" s="9" t="s">
        <v>10349</v>
      </c>
    </row>
    <row r="6281" spans="2:5" ht="21" customHeight="1">
      <c r="B6281" s="289"/>
      <c r="C6281" s="154" t="s">
        <v>10212</v>
      </c>
      <c r="D6281" s="148" t="s">
        <v>10350</v>
      </c>
      <c r="E6281" s="9" t="s">
        <v>10351</v>
      </c>
    </row>
    <row r="6282" spans="2:5" ht="21" customHeight="1">
      <c r="B6282" s="289"/>
      <c r="C6282" s="154" t="s">
        <v>10212</v>
      </c>
      <c r="D6282" s="148" t="s">
        <v>10352</v>
      </c>
      <c r="E6282" s="9" t="s">
        <v>10353</v>
      </c>
    </row>
    <row r="6283" spans="2:5" ht="21" customHeight="1">
      <c r="B6283" s="289"/>
      <c r="C6283" s="154" t="s">
        <v>10212</v>
      </c>
      <c r="D6283" s="148" t="s">
        <v>15298</v>
      </c>
      <c r="E6283" s="9" t="s">
        <v>10354</v>
      </c>
    </row>
    <row r="6284" spans="2:5" ht="21" customHeight="1">
      <c r="B6284" s="289"/>
      <c r="C6284" s="154" t="s">
        <v>10212</v>
      </c>
      <c r="D6284" s="148" t="s">
        <v>10355</v>
      </c>
      <c r="E6284" s="9" t="s">
        <v>10356</v>
      </c>
    </row>
    <row r="6285" spans="2:5" ht="21" customHeight="1">
      <c r="B6285" s="289"/>
      <c r="C6285" s="154" t="s">
        <v>10212</v>
      </c>
      <c r="D6285" s="9" t="s">
        <v>10357</v>
      </c>
      <c r="E6285" s="9" t="s">
        <v>10358</v>
      </c>
    </row>
    <row r="6286" spans="2:5" ht="21" customHeight="1">
      <c r="B6286" s="289"/>
      <c r="C6286" s="9" t="s">
        <v>10212</v>
      </c>
      <c r="D6286" s="9" t="s">
        <v>10359</v>
      </c>
      <c r="E6286" s="9" t="s">
        <v>10360</v>
      </c>
    </row>
    <row r="6287" spans="2:5" ht="21" customHeight="1">
      <c r="B6287" s="149"/>
      <c r="C6287" s="44" t="s">
        <v>15299</v>
      </c>
      <c r="D6287" s="261" t="s">
        <v>16451</v>
      </c>
      <c r="E6287" s="44" t="s">
        <v>15300</v>
      </c>
    </row>
    <row r="6288" spans="2:5" ht="21" customHeight="1">
      <c r="B6288" s="149"/>
      <c r="C6288" s="44" t="s">
        <v>15301</v>
      </c>
      <c r="D6288" s="4" t="s">
        <v>16452</v>
      </c>
      <c r="E6288" s="44" t="s">
        <v>10361</v>
      </c>
    </row>
    <row r="6289" spans="2:5" ht="21" customHeight="1">
      <c r="B6289" s="36"/>
      <c r="C6289" s="122"/>
      <c r="D6289" s="36"/>
      <c r="E6289" s="51"/>
    </row>
    <row r="6290" spans="2:5" ht="29.25" customHeight="1">
      <c r="C6290" s="421" t="s">
        <v>16453</v>
      </c>
      <c r="D6290" s="421"/>
      <c r="E6290" s="421"/>
    </row>
    <row r="6291" spans="2:5" ht="21" customHeight="1">
      <c r="B6291" s="264"/>
      <c r="C6291" s="2"/>
      <c r="D6291" s="2"/>
      <c r="E6291" s="146"/>
    </row>
    <row r="6292" spans="2:5" ht="21" customHeight="1">
      <c r="B6292" s="301"/>
      <c r="C6292" s="148"/>
      <c r="D6292" s="148" t="s">
        <v>8891</v>
      </c>
      <c r="E6292" s="9" t="s">
        <v>8892</v>
      </c>
    </row>
    <row r="6293" spans="2:5" ht="21" customHeight="1">
      <c r="B6293" s="301"/>
      <c r="C6293" s="148"/>
      <c r="D6293" s="148" t="s">
        <v>8893</v>
      </c>
      <c r="E6293" s="9" t="s">
        <v>8894</v>
      </c>
    </row>
    <row r="6294" spans="2:5" ht="21" customHeight="1">
      <c r="B6294" s="301"/>
      <c r="C6294" s="148" t="s">
        <v>8895</v>
      </c>
      <c r="D6294" s="148" t="s">
        <v>8896</v>
      </c>
      <c r="E6294" s="9" t="s">
        <v>8897</v>
      </c>
    </row>
    <row r="6295" spans="2:5" ht="21" customHeight="1">
      <c r="B6295" s="272"/>
      <c r="C6295" s="148" t="s">
        <v>8898</v>
      </c>
      <c r="D6295" s="148" t="s">
        <v>8899</v>
      </c>
      <c r="E6295" s="9" t="s">
        <v>8900</v>
      </c>
    </row>
    <row r="6296" spans="2:5" ht="21" customHeight="1">
      <c r="B6296" s="272"/>
      <c r="C6296" s="148"/>
      <c r="D6296" s="148" t="s">
        <v>8901</v>
      </c>
      <c r="E6296" s="9" t="s">
        <v>8902</v>
      </c>
    </row>
    <row r="6297" spans="2:5" ht="21" customHeight="1">
      <c r="B6297" s="272"/>
      <c r="C6297" s="148" t="s">
        <v>8903</v>
      </c>
      <c r="D6297" s="148" t="s">
        <v>8901</v>
      </c>
      <c r="E6297" s="9" t="s">
        <v>8904</v>
      </c>
    </row>
    <row r="6298" spans="2:5" ht="21" customHeight="1">
      <c r="B6298" s="272"/>
      <c r="C6298" s="148" t="s">
        <v>8905</v>
      </c>
      <c r="D6298" s="148" t="s">
        <v>8906</v>
      </c>
      <c r="E6298" s="9" t="s">
        <v>8907</v>
      </c>
    </row>
    <row r="6299" spans="2:5" ht="21" customHeight="1">
      <c r="B6299" s="272"/>
      <c r="C6299" s="148" t="s">
        <v>8905</v>
      </c>
      <c r="D6299" s="148" t="s">
        <v>8905</v>
      </c>
      <c r="E6299" s="9" t="s">
        <v>8908</v>
      </c>
    </row>
    <row r="6300" spans="2:5" ht="21" customHeight="1">
      <c r="B6300" s="272"/>
      <c r="C6300" s="148"/>
      <c r="D6300" s="148" t="s">
        <v>15302</v>
      </c>
      <c r="E6300" s="9" t="s">
        <v>8909</v>
      </c>
    </row>
    <row r="6301" spans="2:5" ht="21" customHeight="1">
      <c r="B6301" s="272"/>
      <c r="C6301" s="148" t="s">
        <v>8910</v>
      </c>
      <c r="D6301" s="148" t="s">
        <v>15303</v>
      </c>
      <c r="E6301" s="9" t="s">
        <v>8911</v>
      </c>
    </row>
    <row r="6302" spans="2:5" ht="21" customHeight="1">
      <c r="B6302" s="272"/>
      <c r="C6302" s="148"/>
      <c r="D6302" s="148" t="s">
        <v>15304</v>
      </c>
      <c r="E6302" s="9" t="s">
        <v>8912</v>
      </c>
    </row>
    <row r="6303" spans="2:5" ht="21" customHeight="1">
      <c r="B6303" s="272"/>
      <c r="C6303" s="148"/>
      <c r="D6303" s="148" t="s">
        <v>15305</v>
      </c>
      <c r="E6303" s="9" t="s">
        <v>8913</v>
      </c>
    </row>
    <row r="6304" spans="2:5" ht="21" customHeight="1">
      <c r="B6304" s="272"/>
      <c r="C6304" s="148" t="s">
        <v>8914</v>
      </c>
      <c r="D6304" s="148" t="s">
        <v>8915</v>
      </c>
      <c r="E6304" s="9" t="s">
        <v>8916</v>
      </c>
    </row>
    <row r="6305" spans="2:5" ht="21" customHeight="1">
      <c r="B6305" s="272"/>
      <c r="C6305" s="148"/>
      <c r="D6305" s="148" t="s">
        <v>8917</v>
      </c>
      <c r="E6305" s="9" t="s">
        <v>8918</v>
      </c>
    </row>
    <row r="6306" spans="2:5" ht="21" customHeight="1">
      <c r="B6306" s="272"/>
      <c r="C6306" s="148"/>
      <c r="D6306" s="148" t="s">
        <v>8919</v>
      </c>
      <c r="E6306" s="9" t="s">
        <v>8920</v>
      </c>
    </row>
    <row r="6307" spans="2:5" ht="21" customHeight="1">
      <c r="B6307" s="272"/>
      <c r="C6307" s="148" t="s">
        <v>8921</v>
      </c>
      <c r="D6307" s="148" t="s">
        <v>8922</v>
      </c>
      <c r="E6307" s="9" t="s">
        <v>8923</v>
      </c>
    </row>
    <row r="6308" spans="2:5" ht="21" customHeight="1">
      <c r="B6308" s="272"/>
      <c r="C6308" s="148" t="s">
        <v>8924</v>
      </c>
      <c r="D6308" s="148" t="s">
        <v>8925</v>
      </c>
      <c r="E6308" s="9" t="s">
        <v>8926</v>
      </c>
    </row>
    <row r="6309" spans="2:5" ht="21" customHeight="1">
      <c r="B6309" s="272"/>
      <c r="C6309" s="148" t="s">
        <v>8927</v>
      </c>
      <c r="D6309" s="148" t="s">
        <v>15306</v>
      </c>
      <c r="E6309" s="9" t="s">
        <v>8928</v>
      </c>
    </row>
    <row r="6310" spans="2:5" ht="21" customHeight="1">
      <c r="B6310" s="272"/>
      <c r="C6310" s="148"/>
      <c r="D6310" s="148" t="s">
        <v>15307</v>
      </c>
      <c r="E6310" s="9" t="s">
        <v>8929</v>
      </c>
    </row>
    <row r="6311" spans="2:5" ht="21" customHeight="1">
      <c r="B6311" s="272"/>
      <c r="C6311" s="148" t="s">
        <v>8898</v>
      </c>
      <c r="D6311" s="148" t="s">
        <v>8930</v>
      </c>
      <c r="E6311" s="9" t="s">
        <v>8931</v>
      </c>
    </row>
    <row r="6312" spans="2:5" ht="21" customHeight="1">
      <c r="B6312" s="272"/>
      <c r="C6312" s="148" t="s">
        <v>8932</v>
      </c>
      <c r="D6312" s="148" t="s">
        <v>8933</v>
      </c>
      <c r="E6312" s="9" t="s">
        <v>8934</v>
      </c>
    </row>
    <row r="6313" spans="2:5" ht="21" customHeight="1">
      <c r="B6313" s="272"/>
      <c r="C6313" s="148" t="s">
        <v>8905</v>
      </c>
      <c r="D6313" s="148" t="s">
        <v>8935</v>
      </c>
      <c r="E6313" s="9" t="s">
        <v>8936</v>
      </c>
    </row>
    <row r="6314" spans="2:5" ht="21" customHeight="1">
      <c r="B6314" s="272"/>
      <c r="C6314" s="148" t="s">
        <v>8937</v>
      </c>
      <c r="D6314" s="148" t="s">
        <v>8938</v>
      </c>
      <c r="E6314" s="9" t="s">
        <v>8939</v>
      </c>
    </row>
    <row r="6315" spans="2:5" ht="21" customHeight="1">
      <c r="B6315" s="272"/>
      <c r="C6315" s="148" t="s">
        <v>8940</v>
      </c>
      <c r="D6315" s="148" t="s">
        <v>15308</v>
      </c>
      <c r="E6315" s="9" t="s">
        <v>8941</v>
      </c>
    </row>
    <row r="6316" spans="2:5" ht="21" customHeight="1">
      <c r="B6316" s="272"/>
      <c r="C6316" s="148" t="s">
        <v>8942</v>
      </c>
      <c r="D6316" s="148" t="s">
        <v>8943</v>
      </c>
      <c r="E6316" s="9" t="s">
        <v>8944</v>
      </c>
    </row>
    <row r="6317" spans="2:5" ht="21" customHeight="1">
      <c r="B6317" s="272"/>
      <c r="C6317" s="148" t="s">
        <v>8905</v>
      </c>
      <c r="D6317" s="148" t="s">
        <v>15309</v>
      </c>
      <c r="E6317" s="9" t="s">
        <v>8945</v>
      </c>
    </row>
    <row r="6318" spans="2:5" ht="21" customHeight="1">
      <c r="B6318" s="272"/>
      <c r="C6318" s="148"/>
      <c r="D6318" s="148" t="s">
        <v>8946</v>
      </c>
      <c r="E6318" s="9" t="s">
        <v>8947</v>
      </c>
    </row>
    <row r="6319" spans="2:5" ht="21" customHeight="1">
      <c r="B6319" s="272"/>
      <c r="C6319" s="148" t="s">
        <v>8898</v>
      </c>
      <c r="D6319" s="148" t="s">
        <v>8948</v>
      </c>
      <c r="E6319" s="9" t="s">
        <v>8949</v>
      </c>
    </row>
    <row r="6320" spans="2:5" ht="21" customHeight="1">
      <c r="B6320" s="272"/>
      <c r="C6320" s="148" t="s">
        <v>8905</v>
      </c>
      <c r="D6320" s="148" t="s">
        <v>15310</v>
      </c>
      <c r="E6320" s="9" t="s">
        <v>8950</v>
      </c>
    </row>
    <row r="6321" spans="2:5" ht="21" customHeight="1">
      <c r="B6321" s="272"/>
      <c r="C6321" s="148" t="s">
        <v>8905</v>
      </c>
      <c r="D6321" s="148" t="s">
        <v>15311</v>
      </c>
      <c r="E6321" s="9" t="s">
        <v>8951</v>
      </c>
    </row>
    <row r="6322" spans="2:5" ht="21" customHeight="1">
      <c r="B6322" s="272"/>
      <c r="C6322" s="148" t="s">
        <v>8952</v>
      </c>
      <c r="D6322" s="148" t="s">
        <v>8953</v>
      </c>
      <c r="E6322" s="9" t="s">
        <v>8954</v>
      </c>
    </row>
    <row r="6323" spans="2:5" ht="21" customHeight="1">
      <c r="B6323" s="272"/>
      <c r="C6323" s="148" t="s">
        <v>8952</v>
      </c>
      <c r="D6323" s="148" t="s">
        <v>8953</v>
      </c>
      <c r="E6323" s="9" t="s">
        <v>8955</v>
      </c>
    </row>
    <row r="6324" spans="2:5" ht="21" customHeight="1">
      <c r="B6324" s="301"/>
      <c r="C6324" s="148"/>
      <c r="D6324" s="248" t="s">
        <v>8953</v>
      </c>
      <c r="E6324" s="253" t="s">
        <v>8956</v>
      </c>
    </row>
    <row r="6325" spans="2:5" ht="21" customHeight="1">
      <c r="B6325" s="272"/>
      <c r="C6325" s="148" t="s">
        <v>15312</v>
      </c>
      <c r="D6325" s="148" t="s">
        <v>15313</v>
      </c>
      <c r="E6325" s="9" t="s">
        <v>8957</v>
      </c>
    </row>
    <row r="6326" spans="2:5" ht="21" customHeight="1">
      <c r="B6326" s="272"/>
      <c r="C6326" s="148" t="s">
        <v>15312</v>
      </c>
      <c r="D6326" s="148" t="s">
        <v>15313</v>
      </c>
      <c r="E6326" s="9" t="s">
        <v>8958</v>
      </c>
    </row>
    <row r="6327" spans="2:5" ht="21" customHeight="1">
      <c r="B6327" s="272"/>
      <c r="C6327" s="148"/>
      <c r="D6327" s="148" t="s">
        <v>8959</v>
      </c>
      <c r="E6327" s="9" t="s">
        <v>8960</v>
      </c>
    </row>
    <row r="6328" spans="2:5" ht="21" customHeight="1">
      <c r="B6328" s="301"/>
      <c r="C6328" s="148"/>
      <c r="D6328" s="148" t="s">
        <v>8961</v>
      </c>
      <c r="E6328" s="9" t="s">
        <v>8962</v>
      </c>
    </row>
    <row r="6329" spans="2:5" ht="21" customHeight="1">
      <c r="B6329" s="301"/>
      <c r="C6329" s="148"/>
      <c r="D6329" s="148" t="s">
        <v>8963</v>
      </c>
      <c r="E6329" s="9" t="s">
        <v>8964</v>
      </c>
    </row>
    <row r="6330" spans="2:5" ht="21" customHeight="1">
      <c r="B6330" s="301"/>
      <c r="C6330" s="148"/>
      <c r="D6330" s="148" t="s">
        <v>8963</v>
      </c>
      <c r="E6330" s="9" t="s">
        <v>3452</v>
      </c>
    </row>
    <row r="6331" spans="2:5" ht="21" customHeight="1">
      <c r="B6331" s="301"/>
      <c r="C6331" s="148"/>
      <c r="D6331" s="148" t="s">
        <v>15314</v>
      </c>
      <c r="E6331" s="9" t="s">
        <v>3460</v>
      </c>
    </row>
    <row r="6332" spans="2:5" ht="21" customHeight="1">
      <c r="B6332" s="301"/>
      <c r="C6332" s="148" t="s">
        <v>8965</v>
      </c>
      <c r="D6332" s="148" t="s">
        <v>15315</v>
      </c>
      <c r="E6332" s="9" t="s">
        <v>3464</v>
      </c>
    </row>
    <row r="6333" spans="2:5" ht="21" customHeight="1">
      <c r="B6333" s="301"/>
      <c r="C6333" s="148" t="s">
        <v>8966</v>
      </c>
      <c r="D6333" s="148" t="s">
        <v>15316</v>
      </c>
      <c r="E6333" s="9" t="s">
        <v>8967</v>
      </c>
    </row>
    <row r="6334" spans="2:5" ht="21" customHeight="1">
      <c r="B6334" s="301"/>
      <c r="C6334" s="148" t="s">
        <v>8968</v>
      </c>
      <c r="D6334" s="148" t="s">
        <v>15317</v>
      </c>
      <c r="E6334" s="9" t="s">
        <v>8969</v>
      </c>
    </row>
    <row r="6335" spans="2:5" ht="21" customHeight="1">
      <c r="B6335" s="301"/>
      <c r="C6335" s="148" t="s">
        <v>8970</v>
      </c>
      <c r="D6335" s="148" t="s">
        <v>8971</v>
      </c>
      <c r="E6335" s="9" t="s">
        <v>8972</v>
      </c>
    </row>
    <row r="6336" spans="2:5" ht="21" customHeight="1">
      <c r="B6336" s="301"/>
      <c r="C6336" s="148"/>
      <c r="D6336" s="148"/>
      <c r="E6336" s="9" t="s">
        <v>8973</v>
      </c>
    </row>
    <row r="6337" spans="2:5" ht="21" customHeight="1">
      <c r="B6337" s="301"/>
      <c r="C6337" s="148"/>
      <c r="D6337" s="148" t="s">
        <v>15318</v>
      </c>
      <c r="E6337" s="9" t="s">
        <v>8974</v>
      </c>
    </row>
    <row r="6338" spans="2:5" ht="21" customHeight="1">
      <c r="B6338" s="301"/>
      <c r="C6338" s="148" t="s">
        <v>8975</v>
      </c>
      <c r="D6338" s="148" t="s">
        <v>15319</v>
      </c>
      <c r="E6338" s="9" t="s">
        <v>8976</v>
      </c>
    </row>
    <row r="6339" spans="2:5" ht="21" customHeight="1">
      <c r="B6339" s="301"/>
      <c r="C6339" s="148" t="s">
        <v>8977</v>
      </c>
      <c r="D6339" s="148" t="s">
        <v>8978</v>
      </c>
      <c r="E6339" s="9" t="s">
        <v>8979</v>
      </c>
    </row>
    <row r="6340" spans="2:5" ht="21" customHeight="1">
      <c r="B6340" s="301"/>
      <c r="C6340" s="148" t="s">
        <v>8980</v>
      </c>
      <c r="D6340" s="148" t="s">
        <v>15320</v>
      </c>
      <c r="E6340" s="9" t="s">
        <v>8981</v>
      </c>
    </row>
    <row r="6341" spans="2:5" ht="21" customHeight="1">
      <c r="B6341" s="301"/>
      <c r="C6341" s="148" t="s">
        <v>8982</v>
      </c>
      <c r="D6341" s="148" t="s">
        <v>15321</v>
      </c>
      <c r="E6341" s="9" t="s">
        <v>8983</v>
      </c>
    </row>
    <row r="6342" spans="2:5" ht="21" customHeight="1">
      <c r="B6342" s="351"/>
      <c r="C6342" s="148"/>
      <c r="D6342" s="148" t="s">
        <v>15322</v>
      </c>
      <c r="E6342" s="9" t="s">
        <v>8984</v>
      </c>
    </row>
    <row r="6343" spans="2:5" ht="21" customHeight="1">
      <c r="B6343" s="351"/>
      <c r="C6343" s="148"/>
      <c r="D6343" s="148" t="s">
        <v>15323</v>
      </c>
      <c r="E6343" s="9" t="s">
        <v>8985</v>
      </c>
    </row>
    <row r="6344" spans="2:5" ht="21" customHeight="1">
      <c r="B6344" s="301"/>
      <c r="C6344" s="148" t="s">
        <v>8980</v>
      </c>
      <c r="D6344" s="148" t="s">
        <v>15324</v>
      </c>
      <c r="E6344" s="9" t="s">
        <v>8986</v>
      </c>
    </row>
    <row r="6345" spans="2:5" ht="21" customHeight="1">
      <c r="B6345" s="301"/>
      <c r="C6345" s="148" t="s">
        <v>8980</v>
      </c>
      <c r="D6345" s="148" t="s">
        <v>15325</v>
      </c>
      <c r="E6345" s="9" t="s">
        <v>8987</v>
      </c>
    </row>
    <row r="6346" spans="2:5" ht="21" customHeight="1">
      <c r="B6346" s="301"/>
      <c r="C6346" s="148" t="s">
        <v>8988</v>
      </c>
      <c r="D6346" s="9" t="s">
        <v>15326</v>
      </c>
      <c r="E6346" s="9" t="s">
        <v>8989</v>
      </c>
    </row>
    <row r="6347" spans="2:5" ht="21" customHeight="1">
      <c r="B6347" s="301"/>
      <c r="C6347" s="148" t="s">
        <v>8988</v>
      </c>
      <c r="D6347" s="9" t="s">
        <v>15327</v>
      </c>
      <c r="E6347" s="9" t="s">
        <v>8990</v>
      </c>
    </row>
    <row r="6348" spans="2:5" ht="21" customHeight="1">
      <c r="B6348" s="301"/>
      <c r="C6348" s="148" t="s">
        <v>8991</v>
      </c>
      <c r="D6348" s="9" t="s">
        <v>15328</v>
      </c>
      <c r="E6348" s="9" t="s">
        <v>8992</v>
      </c>
    </row>
    <row r="6349" spans="2:5" ht="21" customHeight="1">
      <c r="B6349" s="301"/>
      <c r="C6349" s="148" t="s">
        <v>8993</v>
      </c>
      <c r="D6349" s="148" t="s">
        <v>15329</v>
      </c>
      <c r="E6349" s="9" t="s">
        <v>8994</v>
      </c>
    </row>
    <row r="6350" spans="2:5" ht="21" customHeight="1">
      <c r="B6350" s="301"/>
      <c r="C6350" s="148" t="s">
        <v>8995</v>
      </c>
      <c r="D6350" s="148" t="s">
        <v>15330</v>
      </c>
      <c r="E6350" s="9" t="s">
        <v>8996</v>
      </c>
    </row>
    <row r="6351" spans="2:5" ht="21" customHeight="1">
      <c r="B6351" s="301"/>
      <c r="C6351" s="148"/>
      <c r="D6351" s="148" t="s">
        <v>15331</v>
      </c>
      <c r="E6351" s="9" t="s">
        <v>8997</v>
      </c>
    </row>
    <row r="6352" spans="2:5" ht="21" customHeight="1">
      <c r="B6352" s="301"/>
      <c r="C6352" s="148" t="s">
        <v>8998</v>
      </c>
      <c r="D6352" s="148" t="s">
        <v>15332</v>
      </c>
      <c r="E6352" s="9" t="s">
        <v>8999</v>
      </c>
    </row>
    <row r="6353" spans="2:5" ht="21" customHeight="1">
      <c r="B6353" s="301"/>
      <c r="C6353" s="148" t="s">
        <v>9000</v>
      </c>
      <c r="D6353" s="148" t="s">
        <v>15333</v>
      </c>
      <c r="E6353" s="9" t="s">
        <v>9001</v>
      </c>
    </row>
    <row r="6354" spans="2:5" ht="21" customHeight="1">
      <c r="B6354" s="301"/>
      <c r="C6354" s="148" t="s">
        <v>8988</v>
      </c>
      <c r="D6354" s="148" t="s">
        <v>15334</v>
      </c>
      <c r="E6354" s="9" t="s">
        <v>9002</v>
      </c>
    </row>
    <row r="6355" spans="2:5" ht="21" customHeight="1">
      <c r="B6355" s="301"/>
      <c r="C6355" s="148" t="s">
        <v>9003</v>
      </c>
      <c r="D6355" s="148" t="s">
        <v>15335</v>
      </c>
      <c r="E6355" s="9" t="s">
        <v>9004</v>
      </c>
    </row>
    <row r="6356" spans="2:5" ht="21" customHeight="1">
      <c r="B6356" s="301"/>
      <c r="C6356" s="148" t="s">
        <v>9005</v>
      </c>
      <c r="D6356" s="148" t="s">
        <v>15336</v>
      </c>
      <c r="E6356" s="9" t="s">
        <v>9006</v>
      </c>
    </row>
    <row r="6357" spans="2:5" ht="21" customHeight="1">
      <c r="B6357" s="301"/>
      <c r="C6357" s="148" t="s">
        <v>8965</v>
      </c>
      <c r="D6357" s="148" t="s">
        <v>15337</v>
      </c>
      <c r="E6357" s="9" t="s">
        <v>9007</v>
      </c>
    </row>
    <row r="6358" spans="2:5" ht="21" customHeight="1">
      <c r="B6358" s="301"/>
      <c r="C6358" s="148" t="s">
        <v>3478</v>
      </c>
      <c r="D6358" s="148"/>
      <c r="E6358" s="9" t="s">
        <v>9008</v>
      </c>
    </row>
    <row r="6359" spans="2:5" ht="21" customHeight="1">
      <c r="B6359" s="301"/>
      <c r="C6359" s="148" t="s">
        <v>9014</v>
      </c>
      <c r="D6359" s="148" t="s">
        <v>15338</v>
      </c>
      <c r="E6359" s="9" t="s">
        <v>17179</v>
      </c>
    </row>
    <row r="6360" spans="2:5" ht="21" customHeight="1">
      <c r="B6360" s="301"/>
      <c r="C6360" s="148" t="s">
        <v>9009</v>
      </c>
      <c r="D6360" s="148" t="s">
        <v>15339</v>
      </c>
      <c r="E6360" s="9" t="s">
        <v>3447</v>
      </c>
    </row>
    <row r="6361" spans="2:5" ht="21" customHeight="1">
      <c r="B6361" s="301"/>
      <c r="C6361" s="148" t="s">
        <v>9010</v>
      </c>
      <c r="D6361" s="148" t="s">
        <v>15340</v>
      </c>
      <c r="E6361" s="9" t="s">
        <v>9011</v>
      </c>
    </row>
    <row r="6362" spans="2:5" ht="21" customHeight="1">
      <c r="B6362" s="301"/>
      <c r="C6362" s="148" t="s">
        <v>15341</v>
      </c>
      <c r="D6362" s="148" t="s">
        <v>15342</v>
      </c>
      <c r="E6362" s="9" t="s">
        <v>9012</v>
      </c>
    </row>
    <row r="6363" spans="2:5" ht="21" customHeight="1">
      <c r="B6363" s="301"/>
      <c r="C6363" s="148" t="s">
        <v>15341</v>
      </c>
      <c r="D6363" s="148" t="s">
        <v>15343</v>
      </c>
      <c r="E6363" s="9" t="s">
        <v>9013</v>
      </c>
    </row>
    <row r="6364" spans="2:5" ht="21" customHeight="1">
      <c r="B6364" s="301"/>
      <c r="C6364" s="148" t="s">
        <v>9014</v>
      </c>
      <c r="D6364" s="7" t="s">
        <v>15344</v>
      </c>
      <c r="E6364" s="9" t="s">
        <v>9015</v>
      </c>
    </row>
    <row r="6365" spans="2:5" ht="21" customHeight="1">
      <c r="B6365" s="301"/>
      <c r="C6365" s="148" t="s">
        <v>9014</v>
      </c>
      <c r="D6365" s="7" t="s">
        <v>15345</v>
      </c>
      <c r="E6365" s="9" t="s">
        <v>9016</v>
      </c>
    </row>
    <row r="6366" spans="2:5" ht="21" customHeight="1">
      <c r="B6366" s="301"/>
      <c r="C6366" s="148"/>
      <c r="D6366" s="148" t="s">
        <v>15346</v>
      </c>
      <c r="E6366" s="9" t="s">
        <v>9017</v>
      </c>
    </row>
    <row r="6367" spans="2:5" ht="21" customHeight="1">
      <c r="B6367" s="301"/>
      <c r="C6367" s="148" t="s">
        <v>9010</v>
      </c>
      <c r="D6367" s="148" t="s">
        <v>15347</v>
      </c>
      <c r="E6367" s="9" t="s">
        <v>9018</v>
      </c>
    </row>
    <row r="6368" spans="2:5" ht="21" customHeight="1">
      <c r="B6368" s="301"/>
      <c r="C6368" s="148" t="s">
        <v>15341</v>
      </c>
      <c r="D6368" s="148" t="s">
        <v>15348</v>
      </c>
      <c r="E6368" s="9" t="s">
        <v>9019</v>
      </c>
    </row>
    <row r="6369" spans="2:5" ht="21" customHeight="1">
      <c r="B6369" s="301"/>
      <c r="C6369" s="148" t="s">
        <v>9020</v>
      </c>
      <c r="D6369" s="148" t="s">
        <v>15349</v>
      </c>
      <c r="E6369" s="9" t="s">
        <v>9021</v>
      </c>
    </row>
    <row r="6370" spans="2:5" ht="21" customHeight="1">
      <c r="B6370" s="301"/>
      <c r="C6370" s="148" t="s">
        <v>9014</v>
      </c>
      <c r="D6370" s="148" t="s">
        <v>15350</v>
      </c>
      <c r="E6370" s="9" t="s">
        <v>9022</v>
      </c>
    </row>
    <row r="6371" spans="2:5" ht="21" customHeight="1">
      <c r="B6371" s="301"/>
      <c r="C6371" s="148" t="s">
        <v>9023</v>
      </c>
      <c r="D6371" s="148" t="s">
        <v>15351</v>
      </c>
      <c r="E6371" s="9" t="s">
        <v>9024</v>
      </c>
    </row>
    <row r="6372" spans="2:5" ht="21" customHeight="1">
      <c r="B6372" s="301"/>
      <c r="C6372" s="148" t="s">
        <v>9025</v>
      </c>
      <c r="D6372" s="148" t="s">
        <v>15352</v>
      </c>
      <c r="E6372" s="9" t="s">
        <v>9026</v>
      </c>
    </row>
    <row r="6373" spans="2:5" ht="21" customHeight="1">
      <c r="B6373" s="301"/>
      <c r="C6373" s="148" t="s">
        <v>8921</v>
      </c>
      <c r="D6373" s="148" t="s">
        <v>15353</v>
      </c>
      <c r="E6373" s="9" t="s">
        <v>9027</v>
      </c>
    </row>
    <row r="6374" spans="2:5" ht="21" customHeight="1">
      <c r="B6374" s="301"/>
      <c r="C6374" s="148" t="s">
        <v>15354</v>
      </c>
      <c r="D6374" s="148" t="s">
        <v>15355</v>
      </c>
      <c r="E6374" s="9" t="s">
        <v>9028</v>
      </c>
    </row>
    <row r="6375" spans="2:5" ht="21" customHeight="1">
      <c r="B6375" s="351"/>
      <c r="C6375" s="148"/>
      <c r="D6375" s="148" t="s">
        <v>15356</v>
      </c>
      <c r="E6375" s="9" t="s">
        <v>15357</v>
      </c>
    </row>
    <row r="6376" spans="2:5" ht="21" customHeight="1">
      <c r="B6376" s="301"/>
      <c r="C6376" s="148"/>
      <c r="D6376" s="148" t="s">
        <v>15358</v>
      </c>
      <c r="E6376" s="9" t="s">
        <v>15359</v>
      </c>
    </row>
    <row r="6377" spans="2:5" ht="21" customHeight="1">
      <c r="B6377" s="301"/>
      <c r="C6377" s="148" t="s">
        <v>9029</v>
      </c>
      <c r="D6377" s="148" t="s">
        <v>15360</v>
      </c>
      <c r="E6377" s="9" t="s">
        <v>9030</v>
      </c>
    </row>
    <row r="6378" spans="2:5" ht="21" customHeight="1">
      <c r="B6378" s="351"/>
      <c r="C6378" s="148"/>
      <c r="D6378" s="148" t="s">
        <v>15361</v>
      </c>
      <c r="E6378" s="29" t="s">
        <v>15362</v>
      </c>
    </row>
    <row r="6379" spans="2:5" ht="21" customHeight="1">
      <c r="B6379" s="351"/>
      <c r="C6379" s="148"/>
      <c r="D6379" s="148" t="s">
        <v>15363</v>
      </c>
      <c r="E6379" s="29" t="s">
        <v>15364</v>
      </c>
    </row>
    <row r="6380" spans="2:5" ht="21" customHeight="1">
      <c r="B6380" s="301"/>
      <c r="C6380" s="148" t="s">
        <v>15365</v>
      </c>
      <c r="D6380" s="148" t="s">
        <v>15366</v>
      </c>
      <c r="E6380" s="9" t="s">
        <v>9031</v>
      </c>
    </row>
    <row r="6381" spans="2:5" ht="21" customHeight="1">
      <c r="B6381" s="301"/>
      <c r="C6381" s="148"/>
      <c r="D6381" s="148" t="s">
        <v>15367</v>
      </c>
      <c r="E6381" s="29" t="s">
        <v>15368</v>
      </c>
    </row>
    <row r="6382" spans="2:5" ht="21" customHeight="1">
      <c r="B6382" s="301"/>
      <c r="C6382" s="148"/>
      <c r="D6382" s="148" t="s">
        <v>15369</v>
      </c>
      <c r="E6382" s="29" t="s">
        <v>15370</v>
      </c>
    </row>
    <row r="6383" spans="2:5" ht="21" customHeight="1">
      <c r="B6383" s="301"/>
      <c r="C6383" s="148" t="s">
        <v>8980</v>
      </c>
      <c r="D6383" s="148" t="s">
        <v>15371</v>
      </c>
      <c r="E6383" s="9" t="s">
        <v>9032</v>
      </c>
    </row>
    <row r="6384" spans="2:5" ht="21" customHeight="1">
      <c r="B6384" s="301"/>
      <c r="C6384" s="148"/>
      <c r="D6384" s="148"/>
      <c r="E6384" s="9" t="s">
        <v>9033</v>
      </c>
    </row>
    <row r="6385" spans="2:5" ht="21" customHeight="1">
      <c r="B6385" s="301"/>
      <c r="C6385" s="148" t="s">
        <v>8980</v>
      </c>
      <c r="D6385" s="148" t="s">
        <v>9034</v>
      </c>
      <c r="E6385" s="9" t="s">
        <v>9035</v>
      </c>
    </row>
    <row r="6386" spans="2:5" ht="21" customHeight="1">
      <c r="B6386" s="301"/>
      <c r="C6386" s="148" t="s">
        <v>8980</v>
      </c>
      <c r="D6386" s="148" t="s">
        <v>15372</v>
      </c>
      <c r="E6386" s="9" t="s">
        <v>9036</v>
      </c>
    </row>
    <row r="6387" spans="2:5" ht="21" customHeight="1">
      <c r="B6387" s="301"/>
      <c r="C6387" s="148"/>
      <c r="D6387" s="148" t="s">
        <v>9037</v>
      </c>
      <c r="E6387" s="9" t="s">
        <v>9038</v>
      </c>
    </row>
    <row r="6388" spans="2:5" ht="21" customHeight="1">
      <c r="B6388" s="301"/>
      <c r="C6388" s="148"/>
      <c r="D6388" s="148" t="s">
        <v>9039</v>
      </c>
      <c r="E6388" s="9" t="s">
        <v>9040</v>
      </c>
    </row>
    <row r="6389" spans="2:5" ht="21" customHeight="1">
      <c r="B6389" s="301"/>
      <c r="C6389" s="148" t="s">
        <v>8980</v>
      </c>
      <c r="D6389" s="148" t="s">
        <v>9041</v>
      </c>
      <c r="E6389" s="9" t="s">
        <v>9042</v>
      </c>
    </row>
    <row r="6390" spans="2:5" ht="21" customHeight="1">
      <c r="B6390" s="301"/>
      <c r="C6390" s="148" t="s">
        <v>8980</v>
      </c>
      <c r="D6390" s="148" t="s">
        <v>9043</v>
      </c>
      <c r="E6390" s="9" t="s">
        <v>9044</v>
      </c>
    </row>
    <row r="6391" spans="2:5" ht="21" customHeight="1">
      <c r="B6391" s="301"/>
      <c r="C6391" s="148" t="s">
        <v>9045</v>
      </c>
      <c r="D6391" s="148" t="s">
        <v>17180</v>
      </c>
      <c r="E6391" s="9" t="s">
        <v>9046</v>
      </c>
    </row>
    <row r="6392" spans="2:5" ht="21" customHeight="1">
      <c r="B6392" s="301"/>
      <c r="C6392" s="9" t="s">
        <v>9045</v>
      </c>
      <c r="D6392" s="148" t="s">
        <v>17181</v>
      </c>
      <c r="E6392" s="9" t="s">
        <v>9047</v>
      </c>
    </row>
    <row r="6393" spans="2:5" ht="21" customHeight="1">
      <c r="B6393" s="301"/>
      <c r="C6393" s="9" t="s">
        <v>8980</v>
      </c>
      <c r="D6393" s="148" t="s">
        <v>9048</v>
      </c>
      <c r="E6393" s="9" t="s">
        <v>9049</v>
      </c>
    </row>
    <row r="6394" spans="2:5" ht="21" customHeight="1">
      <c r="B6394" s="289"/>
      <c r="C6394" s="9"/>
      <c r="D6394" s="148"/>
      <c r="E6394" s="9" t="s">
        <v>9050</v>
      </c>
    </row>
    <row r="6395" spans="2:5" ht="21" customHeight="1">
      <c r="B6395" s="301"/>
      <c r="C6395" s="9" t="s">
        <v>8980</v>
      </c>
      <c r="D6395" s="148" t="s">
        <v>15373</v>
      </c>
      <c r="E6395" s="9" t="s">
        <v>15374</v>
      </c>
    </row>
    <row r="6396" spans="2:5" ht="21" customHeight="1">
      <c r="B6396" s="289"/>
      <c r="C6396" s="9" t="s">
        <v>8965</v>
      </c>
      <c r="D6396" s="148" t="s">
        <v>15375</v>
      </c>
      <c r="E6396" s="9" t="s">
        <v>9051</v>
      </c>
    </row>
    <row r="6397" spans="2:5" ht="21" customHeight="1">
      <c r="B6397" s="301"/>
      <c r="C6397" s="9" t="s">
        <v>8980</v>
      </c>
      <c r="D6397" s="148" t="s">
        <v>9052</v>
      </c>
      <c r="E6397" s="9" t="s">
        <v>9053</v>
      </c>
    </row>
    <row r="6398" spans="2:5" ht="21" customHeight="1">
      <c r="B6398" s="301"/>
      <c r="C6398" s="9"/>
      <c r="D6398" s="148" t="s">
        <v>9054</v>
      </c>
      <c r="E6398" s="9" t="s">
        <v>15376</v>
      </c>
    </row>
    <row r="6399" spans="2:5" ht="21" customHeight="1">
      <c r="B6399" s="301"/>
      <c r="C6399" s="9" t="s">
        <v>8980</v>
      </c>
      <c r="D6399" s="148" t="s">
        <v>9055</v>
      </c>
      <c r="E6399" s="9" t="s">
        <v>9056</v>
      </c>
    </row>
    <row r="6400" spans="2:5" ht="21" customHeight="1">
      <c r="B6400" s="301"/>
      <c r="C6400" s="9"/>
      <c r="D6400" s="148"/>
      <c r="E6400" s="9" t="s">
        <v>9057</v>
      </c>
    </row>
    <row r="6401" spans="2:5" ht="21" customHeight="1">
      <c r="B6401" s="301"/>
      <c r="C6401" s="9" t="s">
        <v>8980</v>
      </c>
      <c r="D6401" s="148" t="s">
        <v>9058</v>
      </c>
      <c r="E6401" s="9" t="s">
        <v>9059</v>
      </c>
    </row>
    <row r="6402" spans="2:5" ht="21" customHeight="1">
      <c r="B6402" s="301"/>
      <c r="C6402" s="9" t="s">
        <v>15377</v>
      </c>
      <c r="D6402" s="9" t="s">
        <v>15378</v>
      </c>
      <c r="E6402" s="9" t="s">
        <v>9060</v>
      </c>
    </row>
    <row r="6403" spans="2:5" ht="21" customHeight="1">
      <c r="B6403" s="301"/>
      <c r="C6403" s="9" t="s">
        <v>9061</v>
      </c>
      <c r="D6403" s="9" t="s">
        <v>9062</v>
      </c>
      <c r="E6403" s="9" t="s">
        <v>9063</v>
      </c>
    </row>
    <row r="6404" spans="2:5" ht="21" customHeight="1">
      <c r="B6404" s="301"/>
      <c r="C6404" s="9" t="s">
        <v>9064</v>
      </c>
      <c r="D6404" s="9" t="s">
        <v>9065</v>
      </c>
      <c r="E6404" s="9" t="s">
        <v>15379</v>
      </c>
    </row>
    <row r="6405" spans="2:5" ht="21" customHeight="1">
      <c r="B6405" s="301"/>
      <c r="C6405" s="9"/>
      <c r="D6405" s="9" t="s">
        <v>9066</v>
      </c>
      <c r="E6405" s="9" t="s">
        <v>9067</v>
      </c>
    </row>
    <row r="6406" spans="2:5" ht="21" customHeight="1">
      <c r="B6406" s="301"/>
      <c r="C6406" s="9"/>
      <c r="D6406" s="9" t="s">
        <v>9068</v>
      </c>
      <c r="E6406" s="9" t="s">
        <v>9069</v>
      </c>
    </row>
    <row r="6407" spans="2:5" ht="21" customHeight="1">
      <c r="B6407" s="301"/>
      <c r="C6407" s="9" t="s">
        <v>9070</v>
      </c>
      <c r="D6407" s="148" t="s">
        <v>9071</v>
      </c>
      <c r="E6407" s="9" t="s">
        <v>9072</v>
      </c>
    </row>
    <row r="6408" spans="2:5" ht="21" customHeight="1">
      <c r="B6408" s="301"/>
      <c r="C6408" s="9"/>
      <c r="D6408" s="148" t="s">
        <v>9073</v>
      </c>
      <c r="E6408" s="9" t="s">
        <v>9074</v>
      </c>
    </row>
    <row r="6409" spans="2:5" ht="21" customHeight="1">
      <c r="B6409" s="301"/>
      <c r="C6409" s="9"/>
      <c r="D6409" s="148" t="s">
        <v>15380</v>
      </c>
      <c r="E6409" s="9" t="s">
        <v>9075</v>
      </c>
    </row>
    <row r="6410" spans="2:5" ht="21" customHeight="1">
      <c r="B6410" s="301"/>
      <c r="C6410" s="9"/>
      <c r="D6410" s="148" t="s">
        <v>15381</v>
      </c>
      <c r="E6410" s="9" t="s">
        <v>9076</v>
      </c>
    </row>
    <row r="6411" spans="2:5" ht="21" customHeight="1">
      <c r="B6411" s="301"/>
      <c r="C6411" s="9" t="s">
        <v>9077</v>
      </c>
      <c r="D6411" s="148" t="s">
        <v>9078</v>
      </c>
      <c r="E6411" s="9" t="s">
        <v>9079</v>
      </c>
    </row>
    <row r="6412" spans="2:5" ht="21" customHeight="1">
      <c r="B6412" s="301"/>
      <c r="C6412" s="9" t="s">
        <v>9080</v>
      </c>
      <c r="D6412" s="148" t="s">
        <v>15382</v>
      </c>
      <c r="E6412" s="9" t="s">
        <v>9081</v>
      </c>
    </row>
    <row r="6413" spans="2:5" ht="21" customHeight="1">
      <c r="B6413" s="301"/>
      <c r="C6413" s="9"/>
      <c r="D6413" s="148" t="s">
        <v>15383</v>
      </c>
      <c r="E6413" s="9" t="s">
        <v>9082</v>
      </c>
    </row>
    <row r="6414" spans="2:5" ht="21" customHeight="1">
      <c r="B6414" s="301"/>
      <c r="C6414" s="9"/>
      <c r="D6414" s="148" t="s">
        <v>15384</v>
      </c>
      <c r="E6414" s="9" t="s">
        <v>9083</v>
      </c>
    </row>
    <row r="6415" spans="2:5" ht="21" customHeight="1">
      <c r="B6415" s="301"/>
      <c r="C6415" s="9"/>
      <c r="D6415" s="148" t="s">
        <v>9084</v>
      </c>
      <c r="E6415" s="9" t="s">
        <v>9085</v>
      </c>
    </row>
    <row r="6416" spans="2:5" ht="21" customHeight="1">
      <c r="B6416" s="301"/>
      <c r="C6416" s="9" t="s">
        <v>17182</v>
      </c>
      <c r="D6416" s="148" t="s">
        <v>9086</v>
      </c>
      <c r="E6416" s="9" t="s">
        <v>873</v>
      </c>
    </row>
    <row r="6417" spans="2:5" ht="21" customHeight="1">
      <c r="B6417" s="301"/>
      <c r="C6417" s="9"/>
      <c r="D6417" s="148" t="s">
        <v>9087</v>
      </c>
      <c r="E6417" s="9" t="s">
        <v>3468</v>
      </c>
    </row>
    <row r="6418" spans="2:5" ht="21" customHeight="1">
      <c r="B6418" s="301"/>
      <c r="C6418" s="9" t="s">
        <v>9088</v>
      </c>
      <c r="D6418" s="148" t="s">
        <v>9089</v>
      </c>
      <c r="E6418" s="9" t="s">
        <v>3466</v>
      </c>
    </row>
    <row r="6419" spans="2:5" ht="21" customHeight="1">
      <c r="B6419" s="301"/>
      <c r="C6419" s="9"/>
      <c r="D6419" s="148"/>
      <c r="E6419" s="9" t="s">
        <v>9090</v>
      </c>
    </row>
    <row r="6420" spans="2:5" ht="21" customHeight="1">
      <c r="B6420" s="301"/>
      <c r="C6420" s="9" t="s">
        <v>9091</v>
      </c>
      <c r="D6420" s="148" t="s">
        <v>9092</v>
      </c>
      <c r="E6420" s="9" t="s">
        <v>9093</v>
      </c>
    </row>
    <row r="6421" spans="2:5" ht="21" customHeight="1">
      <c r="B6421" s="301"/>
      <c r="C6421" s="9" t="s">
        <v>9091</v>
      </c>
      <c r="D6421" s="148" t="s">
        <v>9094</v>
      </c>
      <c r="E6421" s="9" t="s">
        <v>9095</v>
      </c>
    </row>
    <row r="6422" spans="2:5" ht="21" customHeight="1">
      <c r="B6422" s="301"/>
      <c r="C6422" s="9" t="s">
        <v>17183</v>
      </c>
      <c r="D6422" s="148" t="s">
        <v>9096</v>
      </c>
      <c r="E6422" s="9" t="s">
        <v>9097</v>
      </c>
    </row>
    <row r="6423" spans="2:5" ht="21" customHeight="1">
      <c r="B6423" s="351"/>
      <c r="C6423" s="9"/>
      <c r="D6423" s="148" t="s">
        <v>9098</v>
      </c>
      <c r="E6423" s="9" t="s">
        <v>9099</v>
      </c>
    </row>
    <row r="6424" spans="2:5" ht="21" customHeight="1">
      <c r="B6424" s="301"/>
      <c r="C6424" s="9" t="s">
        <v>9100</v>
      </c>
      <c r="D6424" s="148" t="s">
        <v>9101</v>
      </c>
      <c r="E6424" s="9" t="s">
        <v>9102</v>
      </c>
    </row>
    <row r="6425" spans="2:5" ht="21" customHeight="1">
      <c r="B6425" s="301"/>
      <c r="C6425" s="9" t="s">
        <v>9014</v>
      </c>
      <c r="D6425" s="148" t="s">
        <v>15385</v>
      </c>
      <c r="E6425" s="9" t="s">
        <v>9103</v>
      </c>
    </row>
    <row r="6426" spans="2:5" ht="21" customHeight="1">
      <c r="B6426" s="301"/>
      <c r="C6426" s="9" t="s">
        <v>9061</v>
      </c>
      <c r="D6426" s="148" t="s">
        <v>15386</v>
      </c>
      <c r="E6426" s="9" t="s">
        <v>9104</v>
      </c>
    </row>
    <row r="6427" spans="2:5" ht="21" customHeight="1">
      <c r="B6427" s="301"/>
      <c r="C6427" s="9" t="s">
        <v>9105</v>
      </c>
      <c r="D6427" s="148" t="s">
        <v>15387</v>
      </c>
      <c r="E6427" s="9" t="s">
        <v>9106</v>
      </c>
    </row>
    <row r="6428" spans="2:5" ht="21" customHeight="1">
      <c r="B6428" s="301"/>
      <c r="C6428" s="9" t="s">
        <v>9107</v>
      </c>
      <c r="D6428" s="148" t="s">
        <v>15388</v>
      </c>
      <c r="E6428" s="9" t="s">
        <v>9108</v>
      </c>
    </row>
    <row r="6429" spans="2:5" ht="21" customHeight="1">
      <c r="B6429" s="301"/>
      <c r="C6429" s="9" t="s">
        <v>9109</v>
      </c>
      <c r="D6429" s="148" t="s">
        <v>15389</v>
      </c>
      <c r="E6429" s="9" t="s">
        <v>9110</v>
      </c>
    </row>
    <row r="6430" spans="2:5" ht="21" customHeight="1">
      <c r="B6430" s="301"/>
      <c r="C6430" s="9" t="s">
        <v>15390</v>
      </c>
      <c r="D6430" s="148" t="s">
        <v>15391</v>
      </c>
      <c r="E6430" s="9" t="s">
        <v>9111</v>
      </c>
    </row>
    <row r="6431" spans="2:5" ht="21" customHeight="1">
      <c r="B6431" s="301"/>
      <c r="C6431" s="9" t="s">
        <v>9105</v>
      </c>
      <c r="D6431" s="148" t="s">
        <v>9112</v>
      </c>
      <c r="E6431" s="9" t="s">
        <v>9113</v>
      </c>
    </row>
    <row r="6432" spans="2:5" ht="21" customHeight="1">
      <c r="B6432" s="301"/>
      <c r="C6432" s="9" t="s">
        <v>9014</v>
      </c>
      <c r="D6432" s="148" t="s">
        <v>15392</v>
      </c>
      <c r="E6432" s="9" t="s">
        <v>9114</v>
      </c>
    </row>
    <row r="6433" spans="2:5" ht="21" customHeight="1">
      <c r="B6433" s="301"/>
      <c r="C6433" s="9" t="s">
        <v>9105</v>
      </c>
      <c r="D6433" s="148" t="s">
        <v>9115</v>
      </c>
      <c r="E6433" s="9" t="s">
        <v>9116</v>
      </c>
    </row>
    <row r="6434" spans="2:5" ht="21" customHeight="1">
      <c r="B6434" s="301"/>
      <c r="C6434" s="9" t="s">
        <v>9105</v>
      </c>
      <c r="D6434" s="148" t="s">
        <v>9117</v>
      </c>
      <c r="E6434" s="9" t="s">
        <v>9118</v>
      </c>
    </row>
    <row r="6435" spans="2:5" ht="21" customHeight="1">
      <c r="B6435" s="301"/>
      <c r="C6435" s="9" t="s">
        <v>9119</v>
      </c>
      <c r="D6435" s="148" t="s">
        <v>15393</v>
      </c>
      <c r="E6435" s="9" t="s">
        <v>9120</v>
      </c>
    </row>
    <row r="6436" spans="2:5" ht="21" customHeight="1">
      <c r="B6436" s="301"/>
      <c r="C6436" s="9"/>
      <c r="D6436" s="148" t="s">
        <v>9121</v>
      </c>
      <c r="E6436" s="9" t="s">
        <v>2877</v>
      </c>
    </row>
    <row r="6437" spans="2:5" ht="21" customHeight="1">
      <c r="B6437" s="301"/>
      <c r="C6437" s="9"/>
      <c r="D6437" s="148" t="s">
        <v>9122</v>
      </c>
      <c r="E6437" s="9" t="s">
        <v>9123</v>
      </c>
    </row>
    <row r="6438" spans="2:5" ht="21" customHeight="1">
      <c r="B6438" s="301"/>
      <c r="C6438" s="9" t="s">
        <v>9124</v>
      </c>
      <c r="D6438" s="148" t="s">
        <v>15394</v>
      </c>
      <c r="E6438" s="9" t="s">
        <v>9125</v>
      </c>
    </row>
    <row r="6439" spans="2:5" ht="21" customHeight="1">
      <c r="B6439" s="301"/>
      <c r="C6439" s="9" t="s">
        <v>9124</v>
      </c>
      <c r="D6439" s="148" t="s">
        <v>15395</v>
      </c>
      <c r="E6439" s="9" t="s">
        <v>9126</v>
      </c>
    </row>
    <row r="6440" spans="2:5" ht="21" customHeight="1">
      <c r="B6440" s="301"/>
      <c r="C6440" s="9" t="s">
        <v>9127</v>
      </c>
      <c r="D6440" s="148" t="s">
        <v>9128</v>
      </c>
      <c r="E6440" s="9" t="s">
        <v>9129</v>
      </c>
    </row>
    <row r="6441" spans="2:5" ht="21" customHeight="1">
      <c r="B6441" s="301"/>
      <c r="C6441" s="9" t="s">
        <v>9130</v>
      </c>
      <c r="D6441" s="148" t="s">
        <v>15396</v>
      </c>
      <c r="E6441" s="9" t="s">
        <v>9095</v>
      </c>
    </row>
    <row r="6442" spans="2:5" ht="21" customHeight="1">
      <c r="B6442" s="301"/>
      <c r="C6442" s="9" t="s">
        <v>9130</v>
      </c>
      <c r="D6442" s="148" t="s">
        <v>9131</v>
      </c>
      <c r="E6442" s="9" t="s">
        <v>9093</v>
      </c>
    </row>
    <row r="6443" spans="2:5" ht="21" customHeight="1">
      <c r="B6443" s="301"/>
      <c r="C6443" s="9" t="s">
        <v>9130</v>
      </c>
      <c r="D6443" s="148" t="s">
        <v>9132</v>
      </c>
      <c r="E6443" s="9" t="s">
        <v>9133</v>
      </c>
    </row>
    <row r="6444" spans="2:5" ht="21" customHeight="1">
      <c r="B6444" s="301"/>
      <c r="C6444" s="9" t="s">
        <v>9130</v>
      </c>
      <c r="D6444" s="148" t="s">
        <v>15397</v>
      </c>
      <c r="E6444" s="9"/>
    </row>
    <row r="6445" spans="2:5" ht="21" customHeight="1">
      <c r="B6445" s="301"/>
      <c r="C6445" s="9" t="s">
        <v>9130</v>
      </c>
      <c r="D6445" s="148" t="s">
        <v>15398</v>
      </c>
      <c r="E6445" s="9"/>
    </row>
    <row r="6446" spans="2:5" ht="21" customHeight="1">
      <c r="B6446" s="301"/>
      <c r="C6446" s="9" t="s">
        <v>9130</v>
      </c>
      <c r="D6446" s="148" t="s">
        <v>15399</v>
      </c>
      <c r="E6446" s="9"/>
    </row>
    <row r="6447" spans="2:5" ht="21" customHeight="1">
      <c r="B6447" s="301"/>
      <c r="C6447" s="9" t="s">
        <v>9130</v>
      </c>
      <c r="D6447" s="148" t="s">
        <v>15400</v>
      </c>
      <c r="E6447" s="9"/>
    </row>
    <row r="6448" spans="2:5" ht="21" customHeight="1">
      <c r="B6448" s="301"/>
      <c r="C6448" s="9" t="s">
        <v>8952</v>
      </c>
      <c r="D6448" s="148" t="s">
        <v>9134</v>
      </c>
      <c r="E6448" s="9" t="s">
        <v>9135</v>
      </c>
    </row>
    <row r="6449" spans="2:5" ht="21" customHeight="1">
      <c r="B6449" s="301"/>
      <c r="C6449" s="9" t="s">
        <v>8952</v>
      </c>
      <c r="D6449" s="148" t="s">
        <v>9136</v>
      </c>
      <c r="E6449" s="9" t="s">
        <v>9137</v>
      </c>
    </row>
    <row r="6450" spans="2:5" ht="21" customHeight="1">
      <c r="B6450" s="301"/>
      <c r="C6450" s="9" t="s">
        <v>9138</v>
      </c>
      <c r="D6450" s="148" t="s">
        <v>9139</v>
      </c>
      <c r="E6450" s="9" t="s">
        <v>9140</v>
      </c>
    </row>
    <row r="6451" spans="2:5" ht="21" customHeight="1">
      <c r="B6451" s="301"/>
      <c r="C6451" s="9"/>
      <c r="D6451" s="148"/>
      <c r="E6451" s="9" t="s">
        <v>9141</v>
      </c>
    </row>
    <row r="6452" spans="2:5" ht="21" customHeight="1">
      <c r="B6452" s="301"/>
      <c r="C6452" s="9" t="s">
        <v>8952</v>
      </c>
      <c r="D6452" s="148" t="s">
        <v>9142</v>
      </c>
      <c r="E6452" s="9" t="s">
        <v>9143</v>
      </c>
    </row>
    <row r="6453" spans="2:5" ht="21" customHeight="1">
      <c r="B6453" s="301"/>
      <c r="C6453" s="9"/>
      <c r="D6453" s="148"/>
      <c r="E6453" s="9" t="s">
        <v>9144</v>
      </c>
    </row>
    <row r="6454" spans="2:5" ht="21" customHeight="1">
      <c r="B6454" s="301"/>
      <c r="C6454" s="9"/>
      <c r="D6454" s="148" t="s">
        <v>15401</v>
      </c>
      <c r="E6454" s="9" t="s">
        <v>9145</v>
      </c>
    </row>
    <row r="6455" spans="2:5" ht="21" customHeight="1">
      <c r="B6455" s="352"/>
      <c r="C6455" s="10" t="s">
        <v>8952</v>
      </c>
      <c r="D6455" s="5" t="s">
        <v>9146</v>
      </c>
      <c r="E6455" s="10" t="s">
        <v>9147</v>
      </c>
    </row>
    <row r="6456" spans="2:5" ht="21" customHeight="1">
      <c r="B6456" s="301"/>
      <c r="C6456" s="9"/>
      <c r="D6456" s="148" t="s">
        <v>15402</v>
      </c>
      <c r="E6456" s="9" t="s">
        <v>9148</v>
      </c>
    </row>
    <row r="6457" spans="2:5" ht="21" customHeight="1">
      <c r="B6457" s="301"/>
      <c r="C6457" s="9" t="s">
        <v>9149</v>
      </c>
      <c r="D6457" s="148" t="s">
        <v>9150</v>
      </c>
      <c r="E6457" s="9" t="s">
        <v>9151</v>
      </c>
    </row>
    <row r="6458" spans="2:5" ht="21" customHeight="1">
      <c r="B6458" s="301"/>
      <c r="C6458" s="9"/>
      <c r="D6458" s="148"/>
      <c r="E6458" s="9" t="s">
        <v>9152</v>
      </c>
    </row>
    <row r="6459" spans="2:5" ht="21" customHeight="1">
      <c r="B6459" s="301"/>
      <c r="C6459" s="9" t="s">
        <v>9153</v>
      </c>
      <c r="D6459" s="148" t="s">
        <v>9154</v>
      </c>
      <c r="E6459" s="9" t="s">
        <v>9155</v>
      </c>
    </row>
    <row r="6460" spans="2:5" ht="21" customHeight="1">
      <c r="B6460" s="301"/>
      <c r="C6460" s="9" t="s">
        <v>9156</v>
      </c>
      <c r="D6460" s="148" t="s">
        <v>9157</v>
      </c>
      <c r="E6460" s="9" t="s">
        <v>9158</v>
      </c>
    </row>
    <row r="6461" spans="2:5" ht="21" customHeight="1">
      <c r="B6461" s="301"/>
      <c r="C6461" s="9" t="s">
        <v>8927</v>
      </c>
      <c r="D6461" s="148" t="s">
        <v>9159</v>
      </c>
      <c r="E6461" s="9" t="s">
        <v>9160</v>
      </c>
    </row>
    <row r="6462" spans="2:5" ht="21" customHeight="1">
      <c r="B6462" s="301"/>
      <c r="C6462" s="9" t="s">
        <v>15403</v>
      </c>
      <c r="D6462" s="148" t="s">
        <v>9161</v>
      </c>
      <c r="E6462" s="9" t="s">
        <v>9162</v>
      </c>
    </row>
    <row r="6463" spans="2:5" ht="21" customHeight="1">
      <c r="B6463" s="301"/>
      <c r="C6463" s="9" t="s">
        <v>9163</v>
      </c>
      <c r="D6463" s="148" t="s">
        <v>9164</v>
      </c>
      <c r="E6463" s="9" t="s">
        <v>9165</v>
      </c>
    </row>
    <row r="6464" spans="2:5" ht="21" customHeight="1">
      <c r="B6464" s="301"/>
      <c r="C6464" s="9" t="s">
        <v>9163</v>
      </c>
      <c r="D6464" s="148" t="s">
        <v>9164</v>
      </c>
      <c r="E6464" s="9" t="s">
        <v>9166</v>
      </c>
    </row>
    <row r="6465" spans="2:5" ht="21" customHeight="1">
      <c r="B6465" s="301"/>
      <c r="C6465" s="9" t="s">
        <v>9167</v>
      </c>
      <c r="D6465" s="148" t="s">
        <v>9168</v>
      </c>
      <c r="E6465" s="9" t="s">
        <v>9169</v>
      </c>
    </row>
    <row r="6466" spans="2:5" ht="21" customHeight="1">
      <c r="B6466" s="301"/>
      <c r="C6466" s="9" t="s">
        <v>15404</v>
      </c>
      <c r="D6466" s="148" t="s">
        <v>15405</v>
      </c>
      <c r="E6466" s="9" t="s">
        <v>9170</v>
      </c>
    </row>
    <row r="6467" spans="2:5" ht="21" customHeight="1">
      <c r="B6467" s="301"/>
      <c r="C6467" s="9" t="s">
        <v>9171</v>
      </c>
      <c r="D6467" s="148" t="s">
        <v>15406</v>
      </c>
      <c r="E6467" s="9" t="s">
        <v>9172</v>
      </c>
    </row>
    <row r="6468" spans="2:5" ht="21" customHeight="1">
      <c r="B6468" s="301"/>
      <c r="C6468" s="9" t="s">
        <v>15407</v>
      </c>
      <c r="D6468" s="148" t="s">
        <v>15408</v>
      </c>
      <c r="E6468" s="9" t="s">
        <v>9173</v>
      </c>
    </row>
    <row r="6469" spans="2:5" ht="21" customHeight="1">
      <c r="B6469" s="301"/>
      <c r="C6469" s="9" t="s">
        <v>9174</v>
      </c>
      <c r="D6469" s="148" t="s">
        <v>15409</v>
      </c>
      <c r="E6469" s="9" t="s">
        <v>8979</v>
      </c>
    </row>
    <row r="6470" spans="2:5" ht="21" customHeight="1">
      <c r="B6470" s="301"/>
      <c r="C6470" s="9" t="s">
        <v>9171</v>
      </c>
      <c r="D6470" s="148" t="s">
        <v>15410</v>
      </c>
      <c r="E6470" s="9" t="s">
        <v>9175</v>
      </c>
    </row>
    <row r="6471" spans="2:5" ht="21" customHeight="1">
      <c r="B6471" s="301"/>
      <c r="C6471" s="9" t="s">
        <v>9176</v>
      </c>
      <c r="D6471" s="148" t="s">
        <v>15411</v>
      </c>
      <c r="E6471" s="9" t="s">
        <v>9177</v>
      </c>
    </row>
    <row r="6472" spans="2:5" ht="21" customHeight="1">
      <c r="B6472" s="301"/>
      <c r="C6472" s="9"/>
      <c r="D6472" s="148" t="s">
        <v>15412</v>
      </c>
      <c r="E6472" s="9" t="s">
        <v>9178</v>
      </c>
    </row>
    <row r="6473" spans="2:5" ht="21" customHeight="1">
      <c r="B6473" s="301"/>
      <c r="C6473" s="9"/>
      <c r="D6473" s="148" t="s">
        <v>9179</v>
      </c>
      <c r="E6473" s="9" t="s">
        <v>9180</v>
      </c>
    </row>
    <row r="6474" spans="2:5" ht="21" customHeight="1">
      <c r="B6474" s="301"/>
      <c r="C6474" s="9"/>
      <c r="D6474" s="148" t="s">
        <v>9181</v>
      </c>
      <c r="E6474" s="9" t="s">
        <v>9182</v>
      </c>
    </row>
    <row r="6475" spans="2:5" ht="21" customHeight="1">
      <c r="B6475" s="301"/>
      <c r="C6475" s="9"/>
      <c r="D6475" s="148" t="s">
        <v>9183</v>
      </c>
      <c r="E6475" s="9" t="s">
        <v>9184</v>
      </c>
    </row>
    <row r="6476" spans="2:5" ht="21" customHeight="1">
      <c r="B6476" s="301"/>
      <c r="C6476" s="9"/>
      <c r="D6476" s="248" t="s">
        <v>9185</v>
      </c>
      <c r="E6476" s="9" t="s">
        <v>9186</v>
      </c>
    </row>
    <row r="6477" spans="2:5" ht="21" customHeight="1">
      <c r="B6477" s="301"/>
      <c r="C6477" s="9"/>
      <c r="D6477" s="248" t="s">
        <v>9187</v>
      </c>
      <c r="E6477" s="9" t="s">
        <v>9188</v>
      </c>
    </row>
    <row r="6478" spans="2:5" ht="21" customHeight="1">
      <c r="B6478" s="301"/>
      <c r="C6478" s="9"/>
      <c r="D6478" s="248" t="s">
        <v>9185</v>
      </c>
      <c r="E6478" s="9" t="s">
        <v>9189</v>
      </c>
    </row>
    <row r="6479" spans="2:5" ht="21" customHeight="1">
      <c r="B6479" s="301"/>
      <c r="C6479" s="9"/>
      <c r="D6479" s="248" t="s">
        <v>9190</v>
      </c>
      <c r="E6479" s="9" t="s">
        <v>9191</v>
      </c>
    </row>
    <row r="6480" spans="2:5" ht="21" customHeight="1">
      <c r="B6480" s="301"/>
      <c r="C6480" s="9"/>
      <c r="D6480" s="259" t="s">
        <v>9192</v>
      </c>
      <c r="E6480" s="9" t="s">
        <v>9193</v>
      </c>
    </row>
    <row r="6481" spans="2:5" ht="21" customHeight="1">
      <c r="B6481" s="301"/>
      <c r="C6481" s="9"/>
      <c r="D6481" s="148" t="s">
        <v>9194</v>
      </c>
      <c r="E6481" s="9" t="s">
        <v>9195</v>
      </c>
    </row>
    <row r="6482" spans="2:5" ht="21" customHeight="1">
      <c r="B6482" s="301"/>
      <c r="C6482" s="9"/>
      <c r="D6482" s="248" t="s">
        <v>9196</v>
      </c>
      <c r="E6482" s="9" t="s">
        <v>9197</v>
      </c>
    </row>
    <row r="6483" spans="2:5" ht="21" customHeight="1">
      <c r="B6483" s="301"/>
      <c r="C6483" s="9"/>
      <c r="D6483" s="248" t="s">
        <v>15413</v>
      </c>
      <c r="E6483" s="253" t="s">
        <v>9198</v>
      </c>
    </row>
    <row r="6484" spans="2:5" ht="21" customHeight="1">
      <c r="B6484" s="301"/>
      <c r="C6484" s="9"/>
      <c r="D6484" s="248" t="s">
        <v>15414</v>
      </c>
      <c r="E6484" s="253" t="s">
        <v>9199</v>
      </c>
    </row>
    <row r="6485" spans="2:5" ht="21" customHeight="1">
      <c r="B6485" s="301"/>
      <c r="C6485" s="9"/>
      <c r="D6485" s="248" t="s">
        <v>15415</v>
      </c>
      <c r="E6485" s="253" t="s">
        <v>9200</v>
      </c>
    </row>
    <row r="6486" spans="2:5" ht="21" customHeight="1">
      <c r="B6486" s="301"/>
      <c r="C6486" s="9"/>
      <c r="D6486" s="248" t="s">
        <v>15416</v>
      </c>
      <c r="E6486" s="253" t="s">
        <v>9201</v>
      </c>
    </row>
    <row r="6487" spans="2:5" ht="21" customHeight="1">
      <c r="B6487" s="301"/>
      <c r="C6487" s="9" t="s">
        <v>9202</v>
      </c>
      <c r="D6487" s="248" t="s">
        <v>15417</v>
      </c>
      <c r="E6487" s="253" t="s">
        <v>9203</v>
      </c>
    </row>
    <row r="6488" spans="2:5" ht="21" customHeight="1">
      <c r="B6488" s="301"/>
      <c r="C6488" s="9" t="s">
        <v>9202</v>
      </c>
      <c r="D6488" s="248" t="s">
        <v>15418</v>
      </c>
      <c r="E6488" s="253" t="s">
        <v>9204</v>
      </c>
    </row>
    <row r="6489" spans="2:5" ht="21" customHeight="1">
      <c r="B6489" s="301"/>
      <c r="C6489" s="9" t="s">
        <v>9205</v>
      </c>
      <c r="D6489" s="248" t="s">
        <v>15419</v>
      </c>
      <c r="E6489" s="253" t="s">
        <v>9206</v>
      </c>
    </row>
    <row r="6490" spans="2:5" ht="21" customHeight="1">
      <c r="B6490" s="301"/>
      <c r="C6490" s="9" t="s">
        <v>9207</v>
      </c>
      <c r="D6490" s="248" t="s">
        <v>15420</v>
      </c>
      <c r="E6490" s="253" t="s">
        <v>3515</v>
      </c>
    </row>
    <row r="6491" spans="2:5" ht="21" customHeight="1">
      <c r="B6491" s="301"/>
      <c r="C6491" s="9" t="s">
        <v>9207</v>
      </c>
      <c r="D6491" s="248" t="s">
        <v>15421</v>
      </c>
      <c r="E6491" s="253" t="s">
        <v>9208</v>
      </c>
    </row>
    <row r="6492" spans="2:5" ht="21" customHeight="1">
      <c r="B6492" s="301"/>
      <c r="C6492" s="9" t="s">
        <v>9207</v>
      </c>
      <c r="D6492" s="253" t="s">
        <v>15422</v>
      </c>
      <c r="E6492" s="253" t="s">
        <v>9209</v>
      </c>
    </row>
    <row r="6493" spans="2:5" ht="21" customHeight="1">
      <c r="B6493" s="301"/>
      <c r="C6493" s="9" t="s">
        <v>9210</v>
      </c>
      <c r="D6493" s="253" t="s">
        <v>9211</v>
      </c>
      <c r="E6493" s="253" t="s">
        <v>8909</v>
      </c>
    </row>
    <row r="6494" spans="2:5" ht="21" customHeight="1">
      <c r="B6494" s="301"/>
      <c r="C6494" s="9" t="s">
        <v>9212</v>
      </c>
      <c r="D6494" s="253" t="s">
        <v>9213</v>
      </c>
      <c r="E6494" s="253" t="s">
        <v>9214</v>
      </c>
    </row>
    <row r="6495" spans="2:5" ht="21" customHeight="1">
      <c r="B6495" s="301"/>
      <c r="C6495" s="9" t="s">
        <v>9212</v>
      </c>
      <c r="D6495" s="253" t="s">
        <v>9215</v>
      </c>
      <c r="E6495" s="253" t="s">
        <v>9216</v>
      </c>
    </row>
    <row r="6496" spans="2:5" ht="21" customHeight="1">
      <c r="B6496" s="301"/>
      <c r="C6496" s="9" t="s">
        <v>9217</v>
      </c>
      <c r="D6496" s="253" t="s">
        <v>15423</v>
      </c>
      <c r="E6496" s="253" t="s">
        <v>9218</v>
      </c>
    </row>
    <row r="6497" spans="2:5" ht="21" customHeight="1">
      <c r="B6497" s="301"/>
      <c r="C6497" s="9" t="s">
        <v>9219</v>
      </c>
      <c r="D6497" s="253" t="s">
        <v>9220</v>
      </c>
      <c r="E6497" s="253" t="s">
        <v>9221</v>
      </c>
    </row>
    <row r="6498" spans="2:5" ht="21" customHeight="1">
      <c r="B6498" s="301"/>
      <c r="C6498" s="9" t="s">
        <v>9217</v>
      </c>
      <c r="D6498" s="253" t="s">
        <v>9222</v>
      </c>
      <c r="E6498" s="253" t="s">
        <v>9223</v>
      </c>
    </row>
    <row r="6499" spans="2:5" ht="21" customHeight="1">
      <c r="B6499" s="301"/>
      <c r="C6499" s="9" t="s">
        <v>9217</v>
      </c>
      <c r="D6499" s="253" t="s">
        <v>9224</v>
      </c>
      <c r="E6499" s="253" t="s">
        <v>9225</v>
      </c>
    </row>
    <row r="6500" spans="2:5" ht="21" customHeight="1">
      <c r="B6500" s="301"/>
      <c r="C6500" s="9" t="s">
        <v>9226</v>
      </c>
      <c r="D6500" s="253" t="s">
        <v>9227</v>
      </c>
      <c r="E6500" s="253" t="s">
        <v>9228</v>
      </c>
    </row>
    <row r="6501" spans="2:5" ht="21" customHeight="1">
      <c r="B6501" s="301"/>
      <c r="C6501" s="9" t="s">
        <v>9226</v>
      </c>
      <c r="D6501" s="253" t="s">
        <v>15424</v>
      </c>
      <c r="E6501" s="253" t="s">
        <v>9229</v>
      </c>
    </row>
    <row r="6502" spans="2:5" ht="21" customHeight="1">
      <c r="B6502" s="301"/>
      <c r="C6502" s="9" t="s">
        <v>9226</v>
      </c>
      <c r="D6502" s="253" t="s">
        <v>9230</v>
      </c>
      <c r="E6502" s="253" t="s">
        <v>9231</v>
      </c>
    </row>
    <row r="6503" spans="2:5" ht="21" customHeight="1">
      <c r="B6503" s="301"/>
      <c r="C6503" s="9" t="s">
        <v>9232</v>
      </c>
      <c r="D6503" s="9"/>
      <c r="E6503" s="9" t="s">
        <v>15425</v>
      </c>
    </row>
    <row r="6504" spans="2:5" ht="21" customHeight="1">
      <c r="B6504" s="151"/>
      <c r="C6504" s="122"/>
      <c r="D6504" s="122"/>
      <c r="E6504" s="149"/>
    </row>
    <row r="6505" spans="2:5" ht="29.25" customHeight="1">
      <c r="C6505" s="423" t="s">
        <v>16454</v>
      </c>
      <c r="D6505" s="423"/>
      <c r="E6505" s="423"/>
    </row>
    <row r="6506" spans="2:5" ht="21" customHeight="1">
      <c r="B6506" s="151"/>
      <c r="C6506" s="149"/>
      <c r="D6506" s="128"/>
      <c r="E6506" s="122"/>
    </row>
    <row r="6507" spans="2:5" ht="21" customHeight="1">
      <c r="B6507" s="301"/>
      <c r="C6507" s="315"/>
      <c r="D6507" s="148" t="s">
        <v>9233</v>
      </c>
      <c r="E6507" s="345" t="s">
        <v>9234</v>
      </c>
    </row>
    <row r="6508" spans="2:5" ht="21" customHeight="1">
      <c r="B6508" s="301"/>
      <c r="C6508" s="315"/>
      <c r="D6508" s="148" t="s">
        <v>9235</v>
      </c>
      <c r="E6508" s="345" t="s">
        <v>9236</v>
      </c>
    </row>
    <row r="6509" spans="2:5" ht="21" customHeight="1">
      <c r="B6509" s="301"/>
      <c r="C6509" s="315"/>
      <c r="D6509" s="148" t="s">
        <v>9237</v>
      </c>
      <c r="E6509" s="345" t="s">
        <v>9238</v>
      </c>
    </row>
    <row r="6510" spans="2:5" ht="21" customHeight="1">
      <c r="B6510" s="301"/>
      <c r="C6510" s="315"/>
      <c r="D6510" s="148" t="s">
        <v>9237</v>
      </c>
      <c r="E6510" s="345" t="s">
        <v>9239</v>
      </c>
    </row>
    <row r="6511" spans="2:5" ht="21" customHeight="1">
      <c r="B6511" s="301"/>
      <c r="C6511" s="315"/>
      <c r="D6511" s="148" t="s">
        <v>9240</v>
      </c>
      <c r="E6511" s="345" t="s">
        <v>9241</v>
      </c>
    </row>
    <row r="6512" spans="2:5" ht="21" customHeight="1">
      <c r="B6512" s="301"/>
      <c r="C6512" s="315"/>
      <c r="D6512" s="148" t="s">
        <v>9242</v>
      </c>
      <c r="E6512" s="13" t="s">
        <v>9243</v>
      </c>
    </row>
    <row r="6513" spans="2:5" ht="21" customHeight="1">
      <c r="B6513" s="301"/>
      <c r="C6513" s="315"/>
      <c r="D6513" s="148" t="s">
        <v>9073</v>
      </c>
      <c r="E6513" s="13" t="s">
        <v>9244</v>
      </c>
    </row>
    <row r="6514" spans="2:5" ht="21" customHeight="1">
      <c r="B6514" s="301"/>
      <c r="C6514" s="315"/>
      <c r="D6514" s="148" t="s">
        <v>9245</v>
      </c>
      <c r="E6514" s="13" t="s">
        <v>9246</v>
      </c>
    </row>
    <row r="6515" spans="2:5" ht="21" customHeight="1">
      <c r="B6515" s="301"/>
      <c r="C6515" s="315"/>
      <c r="D6515" s="148" t="s">
        <v>9247</v>
      </c>
      <c r="E6515" s="13" t="s">
        <v>9248</v>
      </c>
    </row>
    <row r="6516" spans="2:5" ht="21" customHeight="1">
      <c r="B6516" s="301"/>
      <c r="C6516" s="315"/>
      <c r="D6516" s="148" t="s">
        <v>9249</v>
      </c>
      <c r="E6516" s="13" t="s">
        <v>9250</v>
      </c>
    </row>
    <row r="6517" spans="2:5" ht="21" customHeight="1">
      <c r="B6517" s="301"/>
      <c r="C6517" s="315"/>
      <c r="D6517" s="148" t="s">
        <v>9251</v>
      </c>
      <c r="E6517" s="13" t="s">
        <v>9252</v>
      </c>
    </row>
    <row r="6518" spans="2:5" ht="21" customHeight="1">
      <c r="B6518" s="301"/>
      <c r="C6518" s="315"/>
      <c r="D6518" s="148" t="s">
        <v>9185</v>
      </c>
      <c r="E6518" s="13" t="s">
        <v>9253</v>
      </c>
    </row>
    <row r="6519" spans="2:5" ht="21" customHeight="1">
      <c r="B6519" s="301"/>
      <c r="C6519" s="315"/>
      <c r="D6519" s="148" t="s">
        <v>9245</v>
      </c>
      <c r="E6519" s="13" t="s">
        <v>9254</v>
      </c>
    </row>
    <row r="6520" spans="2:5" ht="21" customHeight="1">
      <c r="B6520" s="301"/>
      <c r="C6520" s="13" t="s">
        <v>9255</v>
      </c>
      <c r="D6520" s="148" t="s">
        <v>15426</v>
      </c>
      <c r="E6520" s="13" t="s">
        <v>9256</v>
      </c>
    </row>
    <row r="6521" spans="2:5" ht="21" customHeight="1">
      <c r="B6521" s="301"/>
      <c r="C6521" s="13"/>
      <c r="D6521" s="148" t="s">
        <v>15426</v>
      </c>
      <c r="E6521" s="13" t="s">
        <v>9257</v>
      </c>
    </row>
    <row r="6522" spans="2:5" ht="21" customHeight="1">
      <c r="B6522" s="301"/>
      <c r="C6522" s="13"/>
      <c r="D6522" s="148" t="s">
        <v>15427</v>
      </c>
      <c r="E6522" s="13" t="s">
        <v>9258</v>
      </c>
    </row>
    <row r="6523" spans="2:5" ht="21" customHeight="1">
      <c r="B6523" s="301"/>
      <c r="C6523" s="13"/>
      <c r="D6523" s="148" t="s">
        <v>15428</v>
      </c>
      <c r="E6523" s="13" t="s">
        <v>9259</v>
      </c>
    </row>
    <row r="6524" spans="2:5" ht="21" customHeight="1">
      <c r="B6524" s="301"/>
      <c r="C6524" s="13"/>
      <c r="D6524" s="148" t="s">
        <v>15429</v>
      </c>
      <c r="E6524" s="13" t="s">
        <v>9260</v>
      </c>
    </row>
    <row r="6525" spans="2:5" ht="21" customHeight="1">
      <c r="B6525" s="301"/>
      <c r="C6525" s="13" t="s">
        <v>9261</v>
      </c>
      <c r="D6525" s="148" t="s">
        <v>9262</v>
      </c>
      <c r="E6525" s="13" t="s">
        <v>3434</v>
      </c>
    </row>
    <row r="6526" spans="2:5" ht="21" customHeight="1">
      <c r="B6526" s="301"/>
      <c r="C6526" s="13" t="s">
        <v>9261</v>
      </c>
      <c r="D6526" s="148" t="s">
        <v>9263</v>
      </c>
      <c r="E6526" s="13" t="s">
        <v>3436</v>
      </c>
    </row>
    <row r="6527" spans="2:5" ht="21" customHeight="1">
      <c r="B6527" s="301"/>
      <c r="C6527" s="13" t="s">
        <v>9264</v>
      </c>
      <c r="D6527" s="148" t="s">
        <v>15430</v>
      </c>
      <c r="E6527" s="13" t="s">
        <v>9265</v>
      </c>
    </row>
    <row r="6528" spans="2:5" ht="21" customHeight="1">
      <c r="B6528" s="301"/>
      <c r="C6528" s="13"/>
      <c r="D6528" s="148" t="s">
        <v>15431</v>
      </c>
      <c r="E6528" s="13" t="s">
        <v>9266</v>
      </c>
    </row>
    <row r="6529" spans="2:5" ht="21" customHeight="1">
      <c r="B6529" s="301"/>
      <c r="C6529" s="13"/>
      <c r="D6529" s="148" t="s">
        <v>15432</v>
      </c>
      <c r="E6529" s="13" t="s">
        <v>9267</v>
      </c>
    </row>
    <row r="6530" spans="2:5" ht="21" customHeight="1">
      <c r="B6530" s="301"/>
      <c r="C6530" s="13"/>
      <c r="D6530" s="148" t="s">
        <v>15433</v>
      </c>
      <c r="E6530" s="13" t="s">
        <v>9268</v>
      </c>
    </row>
    <row r="6531" spans="2:5" ht="21" customHeight="1">
      <c r="B6531" s="301"/>
      <c r="C6531" s="13"/>
      <c r="D6531" s="148" t="s">
        <v>15434</v>
      </c>
      <c r="E6531" s="13" t="s">
        <v>9269</v>
      </c>
    </row>
    <row r="6532" spans="2:5" ht="21" customHeight="1">
      <c r="B6532" s="301"/>
      <c r="C6532" s="13"/>
      <c r="D6532" s="148" t="s">
        <v>15435</v>
      </c>
      <c r="E6532" s="13" t="s">
        <v>9270</v>
      </c>
    </row>
    <row r="6533" spans="2:5" ht="21" customHeight="1">
      <c r="B6533" s="301"/>
      <c r="C6533" s="13"/>
      <c r="D6533" s="148" t="s">
        <v>15436</v>
      </c>
      <c r="E6533" s="13" t="s">
        <v>9271</v>
      </c>
    </row>
    <row r="6534" spans="2:5" ht="21" customHeight="1">
      <c r="B6534" s="301"/>
      <c r="C6534" s="13" t="s">
        <v>9272</v>
      </c>
      <c r="D6534" s="148" t="s">
        <v>15437</v>
      </c>
      <c r="E6534" s="13" t="s">
        <v>15438</v>
      </c>
    </row>
    <row r="6535" spans="2:5" ht="21" customHeight="1">
      <c r="B6535" s="301"/>
      <c r="C6535" s="13" t="s">
        <v>9272</v>
      </c>
      <c r="D6535" s="148" t="s">
        <v>15439</v>
      </c>
      <c r="E6535" s="13" t="s">
        <v>9273</v>
      </c>
    </row>
    <row r="6536" spans="2:5" ht="21" customHeight="1">
      <c r="B6536" s="301"/>
      <c r="C6536" s="13" t="s">
        <v>9264</v>
      </c>
      <c r="D6536" s="148" t="s">
        <v>9274</v>
      </c>
      <c r="E6536" s="13" t="s">
        <v>9275</v>
      </c>
    </row>
    <row r="6537" spans="2:5" ht="21" customHeight="1">
      <c r="B6537" s="301"/>
      <c r="C6537" s="13" t="s">
        <v>9276</v>
      </c>
      <c r="D6537" s="148" t="s">
        <v>15440</v>
      </c>
      <c r="E6537" s="13" t="s">
        <v>9277</v>
      </c>
    </row>
    <row r="6538" spans="2:5" ht="21" customHeight="1">
      <c r="B6538" s="301"/>
      <c r="C6538" s="13" t="s">
        <v>9276</v>
      </c>
      <c r="D6538" s="148" t="s">
        <v>15441</v>
      </c>
      <c r="E6538" s="13" t="s">
        <v>9278</v>
      </c>
    </row>
    <row r="6539" spans="2:5" ht="21" customHeight="1">
      <c r="B6539" s="301"/>
      <c r="C6539" s="13" t="s">
        <v>9279</v>
      </c>
      <c r="D6539" s="148" t="s">
        <v>9280</v>
      </c>
      <c r="E6539" s="13" t="s">
        <v>9281</v>
      </c>
    </row>
    <row r="6540" spans="2:5" ht="21" customHeight="1">
      <c r="B6540" s="301"/>
      <c r="C6540" s="13"/>
      <c r="D6540" s="148" t="s">
        <v>9282</v>
      </c>
      <c r="E6540" s="13" t="s">
        <v>9283</v>
      </c>
    </row>
    <row r="6541" spans="2:5" ht="21" customHeight="1">
      <c r="B6541" s="301"/>
      <c r="C6541" s="13" t="s">
        <v>9279</v>
      </c>
      <c r="D6541" s="148" t="s">
        <v>9284</v>
      </c>
      <c r="E6541" s="13" t="s">
        <v>9285</v>
      </c>
    </row>
    <row r="6542" spans="2:5" ht="21" customHeight="1">
      <c r="B6542" s="301"/>
      <c r="C6542" s="315" t="s">
        <v>9286</v>
      </c>
      <c r="D6542" s="148" t="s">
        <v>15442</v>
      </c>
      <c r="E6542" s="13" t="s">
        <v>9287</v>
      </c>
    </row>
    <row r="6543" spans="2:5" ht="21" customHeight="1">
      <c r="B6543" s="301"/>
      <c r="C6543" s="315"/>
      <c r="D6543" s="148" t="s">
        <v>9288</v>
      </c>
      <c r="E6543" s="13" t="s">
        <v>9289</v>
      </c>
    </row>
    <row r="6544" spans="2:5" ht="21" customHeight="1">
      <c r="B6544" s="301"/>
      <c r="C6544" s="315"/>
      <c r="D6544" s="148" t="s">
        <v>9288</v>
      </c>
      <c r="E6544" s="13" t="s">
        <v>9290</v>
      </c>
    </row>
    <row r="6545" spans="2:5" ht="21" customHeight="1">
      <c r="B6545" s="301"/>
      <c r="C6545" s="315"/>
      <c r="D6545" s="148" t="s">
        <v>9291</v>
      </c>
      <c r="E6545" s="13" t="s">
        <v>9292</v>
      </c>
    </row>
    <row r="6546" spans="2:5" ht="21" customHeight="1">
      <c r="B6546" s="301"/>
      <c r="C6546" s="14" t="s">
        <v>17184</v>
      </c>
      <c r="D6546" s="148" t="s">
        <v>9293</v>
      </c>
      <c r="E6546" s="13" t="s">
        <v>3486</v>
      </c>
    </row>
    <row r="6547" spans="2:5" ht="21" customHeight="1">
      <c r="B6547" s="301"/>
      <c r="C6547" s="154"/>
      <c r="D6547" s="28" t="s">
        <v>15443</v>
      </c>
      <c r="E6547" s="345" t="s">
        <v>3472</v>
      </c>
    </row>
    <row r="6548" spans="2:5" ht="21" customHeight="1">
      <c r="B6548" s="301"/>
      <c r="C6548" s="154" t="s">
        <v>15444</v>
      </c>
      <c r="D6548" s="28" t="s">
        <v>15445</v>
      </c>
      <c r="E6548" s="345" t="s">
        <v>9294</v>
      </c>
    </row>
    <row r="6549" spans="2:5" ht="21" customHeight="1">
      <c r="B6549" s="301"/>
      <c r="C6549" s="154" t="s">
        <v>9295</v>
      </c>
      <c r="D6549" s="28" t="s">
        <v>15446</v>
      </c>
      <c r="E6549" s="345" t="s">
        <v>9296</v>
      </c>
    </row>
    <row r="6550" spans="2:5" ht="21" customHeight="1">
      <c r="B6550" s="301"/>
      <c r="C6550" s="154" t="s">
        <v>9297</v>
      </c>
      <c r="D6550" s="113" t="s">
        <v>9187</v>
      </c>
      <c r="E6550" s="345" t="s">
        <v>9298</v>
      </c>
    </row>
    <row r="6551" spans="2:5" ht="21" customHeight="1">
      <c r="B6551" s="301"/>
      <c r="C6551" s="154"/>
      <c r="D6551" s="28" t="s">
        <v>15447</v>
      </c>
      <c r="E6551" s="13" t="s">
        <v>8964</v>
      </c>
    </row>
    <row r="6552" spans="2:5" ht="21" customHeight="1">
      <c r="B6552" s="301"/>
      <c r="C6552" s="154" t="s">
        <v>9299</v>
      </c>
      <c r="D6552" s="353" t="s">
        <v>15448</v>
      </c>
      <c r="E6552" s="354" t="s">
        <v>9300</v>
      </c>
    </row>
    <row r="6553" spans="2:5" ht="21" customHeight="1">
      <c r="B6553" s="301"/>
      <c r="C6553" s="154" t="s">
        <v>9299</v>
      </c>
      <c r="D6553" s="129" t="s">
        <v>15449</v>
      </c>
      <c r="E6553" s="345" t="s">
        <v>9301</v>
      </c>
    </row>
    <row r="6554" spans="2:5" ht="21" customHeight="1">
      <c r="B6554" s="355"/>
      <c r="C6554" s="154" t="s">
        <v>15450</v>
      </c>
      <c r="D6554" s="7" t="s">
        <v>15451</v>
      </c>
      <c r="E6554" s="345" t="s">
        <v>9302</v>
      </c>
    </row>
    <row r="6555" spans="2:5" ht="21" customHeight="1">
      <c r="B6555" s="355"/>
      <c r="C6555" s="154" t="s">
        <v>15450</v>
      </c>
      <c r="D6555" s="28" t="s">
        <v>15452</v>
      </c>
      <c r="E6555" s="345" t="s">
        <v>9303</v>
      </c>
    </row>
    <row r="6556" spans="2:5" ht="21" customHeight="1">
      <c r="B6556" s="355"/>
      <c r="C6556" s="154" t="s">
        <v>15450</v>
      </c>
      <c r="D6556" s="28" t="s">
        <v>15453</v>
      </c>
      <c r="E6556" s="345" t="s">
        <v>9304</v>
      </c>
    </row>
    <row r="6557" spans="2:5" ht="21" customHeight="1">
      <c r="B6557" s="355"/>
      <c r="C6557" s="154" t="s">
        <v>15450</v>
      </c>
      <c r="D6557" s="28" t="s">
        <v>15454</v>
      </c>
      <c r="E6557" s="345" t="s">
        <v>9305</v>
      </c>
    </row>
    <row r="6558" spans="2:5" ht="21" customHeight="1">
      <c r="B6558" s="355"/>
      <c r="C6558" s="154" t="s">
        <v>15450</v>
      </c>
      <c r="D6558" s="28" t="s">
        <v>15455</v>
      </c>
      <c r="E6558" s="345" t="s">
        <v>9306</v>
      </c>
    </row>
    <row r="6559" spans="2:5" ht="21" customHeight="1">
      <c r="B6559" s="355"/>
      <c r="C6559" s="154" t="s">
        <v>15450</v>
      </c>
      <c r="D6559" s="28" t="s">
        <v>9307</v>
      </c>
      <c r="E6559" s="345" t="s">
        <v>3486</v>
      </c>
    </row>
    <row r="6560" spans="2:5" ht="21" customHeight="1">
      <c r="B6560" s="355"/>
      <c r="C6560" s="154" t="s">
        <v>15450</v>
      </c>
      <c r="D6560" s="9" t="s">
        <v>9308</v>
      </c>
      <c r="E6560" s="345" t="s">
        <v>9309</v>
      </c>
    </row>
    <row r="6561" spans="2:5" ht="21" customHeight="1">
      <c r="B6561" s="355"/>
      <c r="C6561" s="154" t="s">
        <v>15450</v>
      </c>
      <c r="D6561" s="28" t="s">
        <v>15456</v>
      </c>
      <c r="E6561" s="345" t="s">
        <v>9310</v>
      </c>
    </row>
    <row r="6562" spans="2:5" ht="21" customHeight="1">
      <c r="B6562" s="355"/>
      <c r="C6562" s="154" t="s">
        <v>15450</v>
      </c>
      <c r="D6562" s="28" t="s">
        <v>9311</v>
      </c>
      <c r="E6562" s="345" t="s">
        <v>9246</v>
      </c>
    </row>
    <row r="6563" spans="2:5" ht="21" customHeight="1">
      <c r="B6563" s="355"/>
      <c r="C6563" s="154" t="s">
        <v>15450</v>
      </c>
      <c r="D6563" s="28" t="s">
        <v>9185</v>
      </c>
      <c r="E6563" s="345" t="s">
        <v>9253</v>
      </c>
    </row>
    <row r="6564" spans="2:5" ht="21" customHeight="1">
      <c r="B6564" s="355"/>
      <c r="C6564" s="154" t="s">
        <v>15457</v>
      </c>
      <c r="D6564" s="28" t="s">
        <v>15458</v>
      </c>
      <c r="E6564" s="345" t="s">
        <v>9312</v>
      </c>
    </row>
    <row r="6565" spans="2:5" ht="21" customHeight="1">
      <c r="B6565" s="301"/>
      <c r="C6565" s="154" t="s">
        <v>15459</v>
      </c>
      <c r="D6565" s="28" t="s">
        <v>15460</v>
      </c>
      <c r="E6565" s="345"/>
    </row>
    <row r="6566" spans="2:5" ht="21" customHeight="1">
      <c r="B6566" s="301"/>
      <c r="C6566" s="154" t="s">
        <v>15461</v>
      </c>
      <c r="D6566" s="28" t="s">
        <v>15462</v>
      </c>
      <c r="E6566" s="345" t="s">
        <v>9313</v>
      </c>
    </row>
    <row r="6567" spans="2:5" ht="21" customHeight="1">
      <c r="B6567" s="301"/>
      <c r="C6567" s="154" t="s">
        <v>15461</v>
      </c>
      <c r="D6567" s="28" t="s">
        <v>15463</v>
      </c>
      <c r="E6567" s="345" t="s">
        <v>15464</v>
      </c>
    </row>
    <row r="6568" spans="2:5" ht="21" customHeight="1">
      <c r="B6568" s="301"/>
      <c r="C6568" s="154"/>
      <c r="D6568" s="28" t="s">
        <v>15465</v>
      </c>
      <c r="E6568" s="345" t="s">
        <v>9314</v>
      </c>
    </row>
    <row r="6569" spans="2:5" ht="21" customHeight="1">
      <c r="B6569" s="301"/>
      <c r="C6569" s="154" t="s">
        <v>15466</v>
      </c>
      <c r="D6569" s="28" t="s">
        <v>9315</v>
      </c>
      <c r="E6569" s="345" t="s">
        <v>9316</v>
      </c>
    </row>
    <row r="6570" spans="2:5" ht="21" customHeight="1">
      <c r="B6570" s="301"/>
      <c r="C6570" s="154"/>
      <c r="D6570" s="130" t="s">
        <v>7538</v>
      </c>
      <c r="E6570" s="345"/>
    </row>
    <row r="6571" spans="2:5" ht="21" customHeight="1">
      <c r="B6571" s="301"/>
      <c r="C6571" s="315"/>
      <c r="D6571" s="148" t="s">
        <v>15467</v>
      </c>
      <c r="E6571" s="345" t="s">
        <v>9317</v>
      </c>
    </row>
    <row r="6572" spans="2:5" ht="21" customHeight="1">
      <c r="B6572" s="301"/>
      <c r="C6572" s="154" t="s">
        <v>9318</v>
      </c>
      <c r="D6572" s="148" t="s">
        <v>15468</v>
      </c>
      <c r="E6572" s="345" t="s">
        <v>9319</v>
      </c>
    </row>
    <row r="6573" spans="2:5" ht="21" customHeight="1">
      <c r="B6573" s="301"/>
      <c r="C6573" s="154" t="s">
        <v>9320</v>
      </c>
      <c r="D6573" s="148" t="s">
        <v>9321</v>
      </c>
      <c r="E6573" s="345" t="s">
        <v>9184</v>
      </c>
    </row>
    <row r="6574" spans="2:5" ht="21" customHeight="1">
      <c r="B6574" s="301"/>
      <c r="C6574" s="154"/>
      <c r="D6574" s="148"/>
      <c r="E6574" s="345" t="s">
        <v>9322</v>
      </c>
    </row>
    <row r="6575" spans="2:5" ht="21" customHeight="1">
      <c r="B6575" s="301"/>
      <c r="C6575" s="154"/>
      <c r="D6575" s="148" t="s">
        <v>9245</v>
      </c>
      <c r="E6575" s="345" t="s">
        <v>9323</v>
      </c>
    </row>
    <row r="6576" spans="2:5" ht="21" customHeight="1">
      <c r="B6576" s="301"/>
      <c r="C6576" s="154"/>
      <c r="D6576" s="148" t="s">
        <v>9324</v>
      </c>
      <c r="E6576" s="345" t="s">
        <v>9325</v>
      </c>
    </row>
    <row r="6577" spans="2:5" ht="21" customHeight="1">
      <c r="B6577" s="301"/>
      <c r="C6577" s="13"/>
      <c r="D6577" s="148" t="s">
        <v>9185</v>
      </c>
      <c r="E6577" s="345" t="s">
        <v>9326</v>
      </c>
    </row>
    <row r="6578" spans="2:5" ht="21" customHeight="1">
      <c r="B6578" s="301"/>
      <c r="C6578" s="13" t="s">
        <v>9320</v>
      </c>
      <c r="D6578" s="148" t="s">
        <v>15469</v>
      </c>
      <c r="E6578" s="345" t="s">
        <v>17185</v>
      </c>
    </row>
    <row r="6579" spans="2:5" ht="21" customHeight="1">
      <c r="B6579" s="301"/>
      <c r="C6579" s="13" t="s">
        <v>9327</v>
      </c>
      <c r="D6579" s="148" t="s">
        <v>9328</v>
      </c>
      <c r="E6579" s="345" t="s">
        <v>9329</v>
      </c>
    </row>
    <row r="6580" spans="2:5" ht="21" customHeight="1">
      <c r="B6580" s="301"/>
      <c r="C6580" s="13" t="s">
        <v>9330</v>
      </c>
      <c r="D6580" s="148" t="s">
        <v>15470</v>
      </c>
      <c r="E6580" s="345" t="s">
        <v>9331</v>
      </c>
    </row>
    <row r="6581" spans="2:5" ht="21" customHeight="1">
      <c r="B6581" s="301"/>
      <c r="C6581" s="13"/>
      <c r="D6581" s="148" t="s">
        <v>15471</v>
      </c>
      <c r="E6581" s="345" t="s">
        <v>9332</v>
      </c>
    </row>
    <row r="6582" spans="2:5" ht="21" customHeight="1">
      <c r="B6582" s="301"/>
      <c r="C6582" s="13"/>
      <c r="D6582" s="148" t="s">
        <v>15472</v>
      </c>
      <c r="E6582" s="345" t="s">
        <v>9333</v>
      </c>
    </row>
    <row r="6583" spans="2:5" ht="21" customHeight="1">
      <c r="B6583" s="301"/>
      <c r="C6583" s="13"/>
      <c r="D6583" s="148" t="s">
        <v>15473</v>
      </c>
      <c r="E6583" s="345" t="s">
        <v>9334</v>
      </c>
    </row>
    <row r="6584" spans="2:5" ht="21" customHeight="1">
      <c r="B6584" s="301"/>
      <c r="C6584" s="13"/>
      <c r="D6584" s="148" t="s">
        <v>9335</v>
      </c>
      <c r="E6584" s="345" t="s">
        <v>9336</v>
      </c>
    </row>
    <row r="6585" spans="2:5" ht="21" customHeight="1">
      <c r="B6585" s="301"/>
      <c r="C6585" s="13" t="s">
        <v>9337</v>
      </c>
      <c r="D6585" s="9" t="s">
        <v>15474</v>
      </c>
      <c r="E6585" s="345" t="s">
        <v>15475</v>
      </c>
    </row>
    <row r="6586" spans="2:5" ht="21" customHeight="1">
      <c r="B6586" s="301"/>
      <c r="C6586" s="13" t="s">
        <v>9338</v>
      </c>
      <c r="D6586" s="148" t="s">
        <v>9339</v>
      </c>
      <c r="E6586" s="345" t="s">
        <v>15476</v>
      </c>
    </row>
    <row r="6587" spans="2:5" ht="21" customHeight="1">
      <c r="B6587" s="301"/>
      <c r="C6587" s="13" t="s">
        <v>9340</v>
      </c>
      <c r="D6587" s="148" t="s">
        <v>15477</v>
      </c>
      <c r="E6587" s="345" t="s">
        <v>17186</v>
      </c>
    </row>
    <row r="6588" spans="2:5" ht="21" customHeight="1">
      <c r="B6588" s="301"/>
      <c r="C6588" s="13"/>
      <c r="D6588" s="148" t="s">
        <v>9341</v>
      </c>
      <c r="E6588" s="345" t="s">
        <v>9342</v>
      </c>
    </row>
    <row r="6589" spans="2:5" ht="21" customHeight="1">
      <c r="B6589" s="301"/>
      <c r="C6589" s="13"/>
      <c r="D6589" s="148" t="s">
        <v>15478</v>
      </c>
      <c r="E6589" s="345" t="s">
        <v>9343</v>
      </c>
    </row>
    <row r="6590" spans="2:5" ht="21" customHeight="1">
      <c r="B6590" s="301"/>
      <c r="C6590" s="13"/>
      <c r="D6590" s="148" t="s">
        <v>9245</v>
      </c>
      <c r="E6590" s="345" t="s">
        <v>9344</v>
      </c>
    </row>
    <row r="6591" spans="2:5" ht="21" customHeight="1">
      <c r="B6591" s="301"/>
      <c r="C6591" s="13" t="s">
        <v>9345</v>
      </c>
      <c r="D6591" s="148" t="s">
        <v>9346</v>
      </c>
      <c r="E6591" s="345" t="s">
        <v>9347</v>
      </c>
    </row>
    <row r="6592" spans="2:5" ht="21" customHeight="1">
      <c r="B6592" s="301"/>
      <c r="C6592" s="315"/>
      <c r="D6592" s="148" t="s">
        <v>9237</v>
      </c>
      <c r="E6592" s="345" t="s">
        <v>9348</v>
      </c>
    </row>
    <row r="6593" spans="2:5" ht="21" customHeight="1">
      <c r="B6593" s="301"/>
      <c r="C6593" s="315"/>
      <c r="D6593" s="148" t="s">
        <v>9349</v>
      </c>
      <c r="E6593" s="345" t="s">
        <v>9350</v>
      </c>
    </row>
    <row r="6594" spans="2:5" ht="21" customHeight="1">
      <c r="B6594" s="301"/>
      <c r="C6594" s="356" t="s">
        <v>17187</v>
      </c>
      <c r="D6594" s="148" t="s">
        <v>15479</v>
      </c>
      <c r="E6594" s="345" t="s">
        <v>9351</v>
      </c>
    </row>
    <row r="6595" spans="2:5" ht="21" customHeight="1">
      <c r="B6595" s="301"/>
      <c r="C6595" s="356" t="s">
        <v>17187</v>
      </c>
      <c r="D6595" s="148" t="s">
        <v>15480</v>
      </c>
      <c r="E6595" s="345" t="s">
        <v>9351</v>
      </c>
    </row>
    <row r="6596" spans="2:5" ht="21" customHeight="1">
      <c r="B6596" s="301"/>
      <c r="C6596" s="320"/>
      <c r="D6596" s="11" t="s">
        <v>9352</v>
      </c>
      <c r="E6596" s="345" t="s">
        <v>9353</v>
      </c>
    </row>
    <row r="6597" spans="2:5" ht="21" customHeight="1">
      <c r="B6597" s="301"/>
      <c r="C6597" s="315"/>
      <c r="D6597" s="148" t="s">
        <v>15481</v>
      </c>
      <c r="E6597" s="345" t="s">
        <v>9354</v>
      </c>
    </row>
    <row r="6598" spans="2:5" ht="21" customHeight="1">
      <c r="B6598" s="301"/>
      <c r="C6598" s="315"/>
      <c r="D6598" s="148" t="s">
        <v>9341</v>
      </c>
      <c r="E6598" s="345" t="s">
        <v>9355</v>
      </c>
    </row>
    <row r="6599" spans="2:5" ht="21" customHeight="1">
      <c r="B6599" s="301"/>
      <c r="C6599" s="315"/>
      <c r="D6599" s="148" t="s">
        <v>15482</v>
      </c>
      <c r="E6599" s="345" t="s">
        <v>9356</v>
      </c>
    </row>
    <row r="6600" spans="2:5" ht="21" customHeight="1">
      <c r="B6600" s="301"/>
      <c r="C6600" s="315"/>
      <c r="D6600" s="148" t="s">
        <v>9187</v>
      </c>
      <c r="E6600" s="345" t="s">
        <v>9357</v>
      </c>
    </row>
    <row r="6601" spans="2:5" ht="21" customHeight="1">
      <c r="B6601" s="301"/>
      <c r="C6601" s="315"/>
      <c r="D6601" s="148" t="s">
        <v>15483</v>
      </c>
      <c r="E6601" s="345" t="s">
        <v>9358</v>
      </c>
    </row>
    <row r="6602" spans="2:5" ht="21" customHeight="1">
      <c r="B6602" s="301"/>
      <c r="C6602" s="315"/>
      <c r="D6602" s="148" t="s">
        <v>9359</v>
      </c>
      <c r="E6602" s="345" t="s">
        <v>9360</v>
      </c>
    </row>
    <row r="6603" spans="2:5" ht="21" customHeight="1">
      <c r="B6603" s="301"/>
      <c r="C6603" s="315"/>
      <c r="D6603" s="148" t="s">
        <v>9245</v>
      </c>
      <c r="E6603" s="345" t="s">
        <v>9361</v>
      </c>
    </row>
    <row r="6604" spans="2:5" ht="21" customHeight="1">
      <c r="B6604" s="301"/>
      <c r="C6604" s="315"/>
      <c r="D6604" s="148" t="s">
        <v>9362</v>
      </c>
      <c r="E6604" s="345" t="s">
        <v>9363</v>
      </c>
    </row>
    <row r="6605" spans="2:5" ht="21" customHeight="1">
      <c r="B6605" s="301"/>
      <c r="C6605" s="315"/>
      <c r="D6605" s="148" t="s">
        <v>15484</v>
      </c>
      <c r="E6605" s="345" t="s">
        <v>9364</v>
      </c>
    </row>
    <row r="6606" spans="2:5" ht="21" customHeight="1">
      <c r="B6606" s="301"/>
      <c r="C6606" s="315"/>
      <c r="D6606" s="148" t="s">
        <v>15485</v>
      </c>
      <c r="E6606" s="345" t="s">
        <v>9365</v>
      </c>
    </row>
    <row r="6607" spans="2:5" ht="21" customHeight="1">
      <c r="B6607" s="301"/>
      <c r="C6607" s="357"/>
      <c r="D6607" s="16"/>
      <c r="E6607" s="358" t="s">
        <v>9366</v>
      </c>
    </row>
    <row r="6608" spans="2:5" ht="21" customHeight="1">
      <c r="B6608" s="301"/>
      <c r="C6608" s="13" t="s">
        <v>9279</v>
      </c>
      <c r="D6608" s="148" t="s">
        <v>15486</v>
      </c>
      <c r="E6608" s="345" t="s">
        <v>15487</v>
      </c>
    </row>
    <row r="6609" spans="2:5" ht="21" customHeight="1">
      <c r="B6609" s="301"/>
      <c r="C6609" s="21"/>
      <c r="D6609" s="148" t="s">
        <v>9367</v>
      </c>
      <c r="E6609" s="345" t="s">
        <v>9368</v>
      </c>
    </row>
    <row r="6610" spans="2:5" ht="21" customHeight="1">
      <c r="B6610" s="301"/>
      <c r="C6610" s="359"/>
      <c r="D6610" s="148" t="s">
        <v>15488</v>
      </c>
      <c r="E6610" s="345" t="s">
        <v>9369</v>
      </c>
    </row>
    <row r="6611" spans="2:5" ht="21" customHeight="1">
      <c r="B6611" s="301"/>
      <c r="C6611" s="359"/>
      <c r="D6611" s="148" t="s">
        <v>15489</v>
      </c>
      <c r="E6611" s="345" t="s">
        <v>9370</v>
      </c>
    </row>
    <row r="6612" spans="2:5" ht="21" customHeight="1">
      <c r="B6612" s="301"/>
      <c r="C6612" s="359"/>
      <c r="D6612" s="148" t="s">
        <v>15490</v>
      </c>
      <c r="E6612" s="345" t="s">
        <v>9371</v>
      </c>
    </row>
    <row r="6613" spans="2:5" ht="21" customHeight="1">
      <c r="B6613" s="301"/>
      <c r="C6613" s="359"/>
      <c r="D6613" s="148" t="s">
        <v>15491</v>
      </c>
      <c r="E6613" s="345" t="s">
        <v>9372</v>
      </c>
    </row>
    <row r="6614" spans="2:5" ht="21" customHeight="1">
      <c r="B6614" s="301"/>
      <c r="C6614" s="359"/>
      <c r="D6614" s="148" t="s">
        <v>15492</v>
      </c>
      <c r="E6614" s="345" t="s">
        <v>9373</v>
      </c>
    </row>
    <row r="6615" spans="2:5" ht="21" customHeight="1">
      <c r="B6615" s="301"/>
      <c r="C6615" s="359" t="s">
        <v>9374</v>
      </c>
      <c r="D6615" s="148" t="s">
        <v>15493</v>
      </c>
      <c r="E6615" s="345"/>
    </row>
    <row r="6616" spans="2:5" ht="21" customHeight="1">
      <c r="B6616" s="301"/>
      <c r="C6616" s="13"/>
      <c r="D6616" s="148" t="s">
        <v>9375</v>
      </c>
      <c r="E6616" s="345" t="s">
        <v>9376</v>
      </c>
    </row>
    <row r="6617" spans="2:5" ht="21" customHeight="1">
      <c r="B6617" s="301"/>
      <c r="C6617" s="13" t="s">
        <v>9377</v>
      </c>
      <c r="D6617" s="148" t="s">
        <v>15494</v>
      </c>
      <c r="E6617" s="360"/>
    </row>
    <row r="6618" spans="2:5" ht="21" customHeight="1">
      <c r="B6618" s="301"/>
      <c r="C6618" s="13"/>
      <c r="D6618" s="148" t="s">
        <v>15495</v>
      </c>
      <c r="E6618" s="345"/>
    </row>
    <row r="6619" spans="2:5" ht="21" customHeight="1">
      <c r="B6619" s="301"/>
      <c r="C6619" s="13" t="s">
        <v>9378</v>
      </c>
      <c r="D6619" s="148" t="s">
        <v>15496</v>
      </c>
      <c r="E6619" s="345" t="s">
        <v>9379</v>
      </c>
    </row>
    <row r="6620" spans="2:5" ht="21" customHeight="1">
      <c r="B6620" s="301"/>
      <c r="C6620" s="13"/>
      <c r="D6620" s="148" t="s">
        <v>9380</v>
      </c>
      <c r="E6620" s="345"/>
    </row>
    <row r="6621" spans="2:5" ht="21" customHeight="1">
      <c r="B6621" s="301"/>
      <c r="C6621" s="13" t="s">
        <v>9381</v>
      </c>
      <c r="D6621" s="148" t="s">
        <v>15497</v>
      </c>
      <c r="E6621" s="13" t="s">
        <v>9382</v>
      </c>
    </row>
    <row r="6622" spans="2:5" ht="21" customHeight="1">
      <c r="B6622" s="301"/>
      <c r="C6622" s="13" t="s">
        <v>9381</v>
      </c>
      <c r="D6622" s="148" t="s">
        <v>15498</v>
      </c>
      <c r="E6622" s="13" t="s">
        <v>9383</v>
      </c>
    </row>
    <row r="6623" spans="2:5" ht="21" customHeight="1">
      <c r="B6623" s="301"/>
      <c r="C6623" s="13" t="s">
        <v>9381</v>
      </c>
      <c r="D6623" s="148" t="s">
        <v>15499</v>
      </c>
      <c r="E6623" s="13" t="s">
        <v>9384</v>
      </c>
    </row>
    <row r="6624" spans="2:5" ht="21" customHeight="1">
      <c r="B6624" s="301"/>
      <c r="C6624" s="13" t="s">
        <v>9385</v>
      </c>
      <c r="D6624" s="148" t="s">
        <v>15500</v>
      </c>
      <c r="E6624" s="13" t="s">
        <v>9386</v>
      </c>
    </row>
    <row r="6625" spans="2:5" ht="21" customHeight="1">
      <c r="B6625" s="301"/>
      <c r="C6625" s="13"/>
      <c r="D6625" s="148" t="s">
        <v>15501</v>
      </c>
      <c r="E6625" s="13" t="s">
        <v>15502</v>
      </c>
    </row>
    <row r="6626" spans="2:5" ht="21" customHeight="1">
      <c r="B6626" s="301"/>
      <c r="C6626" s="154" t="s">
        <v>9387</v>
      </c>
      <c r="D6626" s="148" t="s">
        <v>9388</v>
      </c>
      <c r="E6626" s="359" t="s">
        <v>9389</v>
      </c>
    </row>
    <row r="6627" spans="2:5" ht="21" customHeight="1">
      <c r="B6627" s="301"/>
      <c r="C6627" s="315"/>
      <c r="D6627" s="16" t="s">
        <v>2170</v>
      </c>
      <c r="E6627" s="13" t="s">
        <v>9390</v>
      </c>
    </row>
    <row r="6628" spans="2:5" ht="21" customHeight="1">
      <c r="B6628" s="301"/>
      <c r="C6628" s="154"/>
      <c r="D6628" s="148" t="s">
        <v>9391</v>
      </c>
      <c r="E6628" s="13" t="s">
        <v>9392</v>
      </c>
    </row>
    <row r="6629" spans="2:5" ht="21" customHeight="1">
      <c r="B6629" s="301"/>
      <c r="C6629" s="154"/>
      <c r="D6629" s="148" t="s">
        <v>9393</v>
      </c>
      <c r="E6629" s="13" t="s">
        <v>9394</v>
      </c>
    </row>
    <row r="6630" spans="2:5" ht="21" customHeight="1">
      <c r="B6630" s="301"/>
      <c r="C6630" s="154"/>
      <c r="D6630" s="148" t="s">
        <v>9395</v>
      </c>
      <c r="E6630" s="13" t="s">
        <v>9396</v>
      </c>
    </row>
    <row r="6631" spans="2:5" ht="21" customHeight="1">
      <c r="B6631" s="301"/>
      <c r="C6631" s="154"/>
      <c r="D6631" s="148" t="s">
        <v>15503</v>
      </c>
      <c r="E6631" s="13" t="s">
        <v>9397</v>
      </c>
    </row>
    <row r="6632" spans="2:5" ht="21" customHeight="1">
      <c r="B6632" s="301"/>
      <c r="C6632" s="154"/>
      <c r="D6632" s="148" t="s">
        <v>9398</v>
      </c>
      <c r="E6632" s="13" t="s">
        <v>9399</v>
      </c>
    </row>
    <row r="6633" spans="2:5" ht="21" customHeight="1">
      <c r="B6633" s="301"/>
      <c r="C6633" s="285" t="s">
        <v>9400</v>
      </c>
      <c r="D6633" s="148" t="s">
        <v>15504</v>
      </c>
      <c r="E6633" s="13" t="s">
        <v>9401</v>
      </c>
    </row>
    <row r="6634" spans="2:5" ht="21" customHeight="1">
      <c r="B6634" s="301"/>
      <c r="C6634" s="285" t="s">
        <v>9400</v>
      </c>
      <c r="D6634" s="148" t="s">
        <v>15505</v>
      </c>
      <c r="E6634" s="13" t="s">
        <v>9402</v>
      </c>
    </row>
    <row r="6635" spans="2:5" ht="21" customHeight="1">
      <c r="B6635" s="301"/>
      <c r="C6635" s="285" t="s">
        <v>9378</v>
      </c>
      <c r="D6635" s="148" t="s">
        <v>9403</v>
      </c>
      <c r="E6635" s="13" t="s">
        <v>9404</v>
      </c>
    </row>
    <row r="6636" spans="2:5" ht="21" customHeight="1">
      <c r="B6636" s="301"/>
      <c r="C6636" s="285" t="s">
        <v>9378</v>
      </c>
      <c r="D6636" s="148" t="s">
        <v>15506</v>
      </c>
      <c r="E6636" s="13" t="s">
        <v>9405</v>
      </c>
    </row>
    <row r="6637" spans="2:5" ht="21" customHeight="1">
      <c r="B6637" s="301"/>
      <c r="C6637" s="285" t="s">
        <v>9378</v>
      </c>
      <c r="D6637" s="148" t="s">
        <v>15507</v>
      </c>
      <c r="E6637" s="13" t="s">
        <v>9406</v>
      </c>
    </row>
    <row r="6638" spans="2:5" ht="21" customHeight="1">
      <c r="B6638" s="301"/>
      <c r="C6638" s="285"/>
      <c r="D6638" s="148" t="s">
        <v>9407</v>
      </c>
      <c r="E6638" s="13" t="s">
        <v>9408</v>
      </c>
    </row>
    <row r="6639" spans="2:5" ht="21" customHeight="1">
      <c r="B6639" s="301"/>
      <c r="C6639" s="285"/>
      <c r="D6639" s="148" t="s">
        <v>15508</v>
      </c>
      <c r="E6639" s="13" t="s">
        <v>9409</v>
      </c>
    </row>
    <row r="6640" spans="2:5" ht="21" customHeight="1">
      <c r="B6640" s="301"/>
      <c r="C6640" s="285"/>
      <c r="D6640" s="148" t="s">
        <v>15509</v>
      </c>
      <c r="E6640" s="359" t="s">
        <v>9410</v>
      </c>
    </row>
    <row r="6641" spans="2:5" ht="21" customHeight="1">
      <c r="B6641" s="301"/>
      <c r="C6641" s="285"/>
      <c r="D6641" s="148" t="s">
        <v>9411</v>
      </c>
      <c r="E6641" s="359"/>
    </row>
    <row r="6642" spans="2:5" ht="21" customHeight="1">
      <c r="B6642" s="301"/>
      <c r="C6642" s="361" t="s">
        <v>15510</v>
      </c>
      <c r="D6642" s="148" t="s">
        <v>15511</v>
      </c>
      <c r="E6642" s="345" t="s">
        <v>9412</v>
      </c>
    </row>
    <row r="6643" spans="2:5" ht="21" customHeight="1">
      <c r="B6643" s="301"/>
      <c r="C6643" s="361" t="s">
        <v>15510</v>
      </c>
      <c r="D6643" s="148" t="s">
        <v>15512</v>
      </c>
      <c r="E6643" s="345"/>
    </row>
    <row r="6644" spans="2:5" ht="21" customHeight="1">
      <c r="B6644" s="301"/>
      <c r="C6644" s="361" t="s">
        <v>15510</v>
      </c>
      <c r="D6644" s="148" t="s">
        <v>15513</v>
      </c>
      <c r="E6644" s="345"/>
    </row>
    <row r="6645" spans="2:5" ht="21" customHeight="1">
      <c r="B6645" s="341"/>
      <c r="C6645" s="361" t="s">
        <v>15510</v>
      </c>
      <c r="D6645" s="148" t="s">
        <v>15514</v>
      </c>
      <c r="E6645" s="345"/>
    </row>
    <row r="6646" spans="2:5" ht="21" customHeight="1">
      <c r="B6646" s="341"/>
      <c r="C6646" s="361" t="s">
        <v>15510</v>
      </c>
      <c r="D6646" s="148" t="s">
        <v>15515</v>
      </c>
      <c r="E6646" s="345"/>
    </row>
    <row r="6647" spans="2:5" ht="21" customHeight="1">
      <c r="B6647" s="341"/>
      <c r="C6647" s="285" t="s">
        <v>9413</v>
      </c>
      <c r="D6647" s="148" t="s">
        <v>9407</v>
      </c>
      <c r="E6647" s="345" t="s">
        <v>9414</v>
      </c>
    </row>
    <row r="6648" spans="2:5" ht="21" customHeight="1">
      <c r="B6648" s="341"/>
      <c r="C6648" s="285" t="s">
        <v>9413</v>
      </c>
      <c r="D6648" s="148" t="s">
        <v>9415</v>
      </c>
      <c r="E6648" s="345" t="s">
        <v>9416</v>
      </c>
    </row>
    <row r="6649" spans="2:5" ht="21" customHeight="1">
      <c r="B6649" s="341"/>
      <c r="C6649" s="285" t="s">
        <v>9413</v>
      </c>
      <c r="D6649" s="148" t="s">
        <v>15516</v>
      </c>
      <c r="E6649" s="345" t="s">
        <v>9417</v>
      </c>
    </row>
    <row r="6650" spans="2:5" ht="21" customHeight="1">
      <c r="B6650" s="341"/>
      <c r="C6650" s="285" t="s">
        <v>15517</v>
      </c>
      <c r="D6650" s="148" t="s">
        <v>15518</v>
      </c>
      <c r="E6650" s="345" t="s">
        <v>9418</v>
      </c>
    </row>
    <row r="6651" spans="2:5" ht="21" customHeight="1">
      <c r="B6651" s="341"/>
      <c r="C6651" s="285"/>
      <c r="D6651" s="148" t="s">
        <v>15519</v>
      </c>
      <c r="E6651" s="345" t="s">
        <v>9419</v>
      </c>
    </row>
    <row r="6652" spans="2:5" ht="21" customHeight="1">
      <c r="B6652" s="341"/>
      <c r="C6652" s="285"/>
      <c r="D6652" s="148" t="s">
        <v>9367</v>
      </c>
      <c r="E6652" s="345" t="s">
        <v>9420</v>
      </c>
    </row>
    <row r="6653" spans="2:5" ht="21" customHeight="1">
      <c r="B6653" s="341"/>
      <c r="C6653" s="285"/>
      <c r="D6653" s="148" t="s">
        <v>15520</v>
      </c>
      <c r="E6653" s="345" t="s">
        <v>9421</v>
      </c>
    </row>
    <row r="6654" spans="2:5" ht="21" customHeight="1">
      <c r="B6654" s="341"/>
      <c r="C6654" s="285"/>
      <c r="D6654" s="148" t="s">
        <v>15521</v>
      </c>
      <c r="E6654" s="345" t="s">
        <v>9422</v>
      </c>
    </row>
    <row r="6655" spans="2:5" ht="21" customHeight="1">
      <c r="B6655" s="341"/>
      <c r="C6655" s="285"/>
      <c r="D6655" s="148" t="s">
        <v>15478</v>
      </c>
      <c r="E6655" s="345" t="s">
        <v>9423</v>
      </c>
    </row>
    <row r="6656" spans="2:5" ht="21" customHeight="1">
      <c r="B6656" s="341"/>
      <c r="C6656" s="285"/>
      <c r="D6656" s="148" t="s">
        <v>9245</v>
      </c>
      <c r="E6656" s="345" t="s">
        <v>9424</v>
      </c>
    </row>
    <row r="6657" spans="2:5" ht="21" customHeight="1">
      <c r="B6657" s="341"/>
      <c r="C6657" s="285"/>
      <c r="D6657" s="148" t="s">
        <v>15522</v>
      </c>
      <c r="E6657" s="345" t="s">
        <v>9347</v>
      </c>
    </row>
    <row r="6658" spans="2:5" ht="21" customHeight="1">
      <c r="B6658" s="341"/>
      <c r="C6658" s="285"/>
      <c r="D6658" s="148" t="s">
        <v>15523</v>
      </c>
      <c r="E6658" s="345" t="s">
        <v>9348</v>
      </c>
    </row>
    <row r="6659" spans="2:5" ht="21" customHeight="1">
      <c r="B6659" s="341"/>
      <c r="C6659" s="285"/>
      <c r="D6659" s="148" t="s">
        <v>9349</v>
      </c>
      <c r="E6659" s="345" t="s">
        <v>9425</v>
      </c>
    </row>
    <row r="6660" spans="2:5" ht="21" customHeight="1">
      <c r="B6660" s="341"/>
      <c r="C6660" s="361" t="s">
        <v>15517</v>
      </c>
      <c r="D6660" s="148" t="s">
        <v>15524</v>
      </c>
      <c r="E6660" s="13" t="s">
        <v>9418</v>
      </c>
    </row>
    <row r="6661" spans="2:5" ht="21" customHeight="1">
      <c r="B6661" s="341"/>
      <c r="C6661" s="361"/>
      <c r="D6661" s="148" t="s">
        <v>15525</v>
      </c>
      <c r="E6661" s="13" t="s">
        <v>9426</v>
      </c>
    </row>
    <row r="6662" spans="2:5" ht="21" customHeight="1">
      <c r="B6662" s="341"/>
      <c r="C6662" s="361"/>
      <c r="D6662" s="148" t="s">
        <v>9427</v>
      </c>
      <c r="E6662" s="13" t="s">
        <v>9428</v>
      </c>
    </row>
    <row r="6663" spans="2:5" ht="21" customHeight="1">
      <c r="B6663" s="341"/>
      <c r="C6663" s="361"/>
      <c r="D6663" s="148" t="s">
        <v>15526</v>
      </c>
      <c r="E6663" s="13" t="s">
        <v>15527</v>
      </c>
    </row>
    <row r="6664" spans="2:5" ht="21" customHeight="1">
      <c r="B6664" s="341"/>
      <c r="C6664" s="361"/>
      <c r="D6664" s="148" t="s">
        <v>15528</v>
      </c>
      <c r="E6664" s="13" t="s">
        <v>9429</v>
      </c>
    </row>
    <row r="6665" spans="2:5" ht="21" customHeight="1">
      <c r="B6665" s="341"/>
      <c r="C6665" s="361"/>
      <c r="D6665" s="148" t="s">
        <v>15529</v>
      </c>
      <c r="E6665" s="13" t="s">
        <v>9430</v>
      </c>
    </row>
    <row r="6666" spans="2:5" ht="21" customHeight="1">
      <c r="B6666" s="341"/>
      <c r="C6666" s="361"/>
      <c r="D6666" s="148" t="s">
        <v>15530</v>
      </c>
      <c r="E6666" s="13" t="s">
        <v>9431</v>
      </c>
    </row>
    <row r="6667" spans="2:5" ht="21" customHeight="1">
      <c r="B6667" s="341"/>
      <c r="C6667" s="361"/>
      <c r="D6667" s="148" t="s">
        <v>15531</v>
      </c>
      <c r="E6667" s="13" t="s">
        <v>9432</v>
      </c>
    </row>
    <row r="6668" spans="2:5" ht="21" customHeight="1">
      <c r="B6668" s="341"/>
      <c r="C6668" s="361"/>
      <c r="D6668" s="148" t="s">
        <v>15532</v>
      </c>
      <c r="E6668" s="13" t="s">
        <v>9433</v>
      </c>
    </row>
    <row r="6669" spans="2:5" ht="21" customHeight="1">
      <c r="B6669" s="341"/>
      <c r="C6669" s="361"/>
      <c r="D6669" s="148" t="s">
        <v>9434</v>
      </c>
      <c r="E6669" s="13" t="s">
        <v>15533</v>
      </c>
    </row>
    <row r="6670" spans="2:5" ht="21" customHeight="1">
      <c r="B6670" s="341"/>
      <c r="C6670" s="361"/>
      <c r="D6670" s="148" t="s">
        <v>15534</v>
      </c>
      <c r="E6670" s="13" t="s">
        <v>9435</v>
      </c>
    </row>
    <row r="6671" spans="2:5" ht="21" customHeight="1">
      <c r="B6671" s="341"/>
      <c r="C6671" s="361"/>
      <c r="D6671" s="148" t="s">
        <v>15535</v>
      </c>
      <c r="E6671" s="13" t="s">
        <v>9436</v>
      </c>
    </row>
    <row r="6672" spans="2:5" ht="21" customHeight="1">
      <c r="B6672" s="341"/>
      <c r="C6672" s="361"/>
      <c r="D6672" s="148" t="s">
        <v>15536</v>
      </c>
      <c r="E6672" s="13" t="s">
        <v>9437</v>
      </c>
    </row>
    <row r="6673" spans="2:5" ht="21" customHeight="1">
      <c r="B6673" s="341"/>
      <c r="C6673" s="361"/>
      <c r="D6673" s="148" t="s">
        <v>15537</v>
      </c>
      <c r="E6673" s="13" t="s">
        <v>15538</v>
      </c>
    </row>
    <row r="6674" spans="2:5" ht="21" customHeight="1">
      <c r="B6674" s="341"/>
      <c r="C6674" s="361"/>
      <c r="D6674" s="148" t="s">
        <v>15539</v>
      </c>
      <c r="E6674" s="13" t="s">
        <v>9438</v>
      </c>
    </row>
    <row r="6675" spans="2:5" ht="21" customHeight="1">
      <c r="B6675" s="341"/>
      <c r="C6675" s="361"/>
      <c r="D6675" s="148" t="s">
        <v>15540</v>
      </c>
      <c r="E6675" s="13" t="s">
        <v>9439</v>
      </c>
    </row>
    <row r="6676" spans="2:5" ht="21" customHeight="1">
      <c r="B6676" s="341"/>
      <c r="C6676" s="361" t="s">
        <v>9440</v>
      </c>
      <c r="D6676" s="148" t="s">
        <v>9441</v>
      </c>
      <c r="E6676" s="345" t="s">
        <v>9442</v>
      </c>
    </row>
    <row r="6677" spans="2:5" ht="21" customHeight="1">
      <c r="B6677" s="341"/>
      <c r="C6677" s="361" t="s">
        <v>9443</v>
      </c>
      <c r="D6677" s="148" t="s">
        <v>15541</v>
      </c>
      <c r="E6677" s="345" t="s">
        <v>9444</v>
      </c>
    </row>
    <row r="6678" spans="2:5" ht="21" customHeight="1">
      <c r="B6678" s="301"/>
      <c r="C6678" s="361" t="s">
        <v>9377</v>
      </c>
      <c r="D6678" s="23" t="s">
        <v>9445</v>
      </c>
      <c r="E6678" s="362" t="s">
        <v>15542</v>
      </c>
    </row>
    <row r="6679" spans="2:5" ht="21" customHeight="1">
      <c r="B6679" s="301"/>
      <c r="C6679" s="361" t="s">
        <v>9377</v>
      </c>
      <c r="D6679" s="23" t="s">
        <v>9446</v>
      </c>
      <c r="E6679" s="362" t="s">
        <v>15543</v>
      </c>
    </row>
    <row r="6680" spans="2:5" ht="21" customHeight="1">
      <c r="B6680" s="301"/>
      <c r="C6680" s="361" t="s">
        <v>9377</v>
      </c>
      <c r="D6680" s="7" t="s">
        <v>15544</v>
      </c>
      <c r="E6680" s="94" t="s">
        <v>9447</v>
      </c>
    </row>
    <row r="6681" spans="2:5" ht="21" customHeight="1">
      <c r="B6681" s="301"/>
      <c r="C6681" s="361" t="s">
        <v>9377</v>
      </c>
      <c r="D6681" s="7" t="s">
        <v>15545</v>
      </c>
      <c r="E6681" s="126" t="s">
        <v>9448</v>
      </c>
    </row>
    <row r="6682" spans="2:5" ht="21" customHeight="1">
      <c r="B6682" s="301"/>
      <c r="C6682" s="361" t="s">
        <v>9449</v>
      </c>
      <c r="D6682" s="148" t="s">
        <v>15546</v>
      </c>
      <c r="E6682" s="13" t="s">
        <v>9450</v>
      </c>
    </row>
    <row r="6683" spans="2:5" ht="21" customHeight="1">
      <c r="B6683" s="301"/>
      <c r="C6683" s="361" t="s">
        <v>9377</v>
      </c>
      <c r="D6683" s="148" t="s">
        <v>9451</v>
      </c>
      <c r="E6683" s="13" t="s">
        <v>15547</v>
      </c>
    </row>
    <row r="6684" spans="2:5" ht="21" customHeight="1">
      <c r="B6684" s="301"/>
      <c r="C6684" s="361" t="s">
        <v>9377</v>
      </c>
      <c r="D6684" s="148" t="s">
        <v>9452</v>
      </c>
      <c r="E6684" s="13" t="s">
        <v>9453</v>
      </c>
    </row>
    <row r="6685" spans="2:5" ht="21" customHeight="1">
      <c r="B6685" s="301"/>
      <c r="C6685" s="361" t="s">
        <v>9377</v>
      </c>
      <c r="D6685" s="148" t="s">
        <v>9454</v>
      </c>
      <c r="E6685" s="13" t="s">
        <v>15548</v>
      </c>
    </row>
    <row r="6686" spans="2:5" ht="21" customHeight="1">
      <c r="B6686" s="301"/>
      <c r="C6686" s="361" t="s">
        <v>9455</v>
      </c>
      <c r="D6686" s="148" t="s">
        <v>9456</v>
      </c>
      <c r="E6686" s="13" t="s">
        <v>15549</v>
      </c>
    </row>
    <row r="6687" spans="2:5" ht="21" customHeight="1">
      <c r="B6687" s="301"/>
      <c r="C6687" s="285" t="s">
        <v>9377</v>
      </c>
      <c r="D6687" s="315" t="s">
        <v>15550</v>
      </c>
      <c r="E6687" s="359" t="s">
        <v>9457</v>
      </c>
    </row>
    <row r="6688" spans="2:5" ht="21" customHeight="1">
      <c r="B6688" s="301"/>
      <c r="C6688" s="285" t="s">
        <v>9458</v>
      </c>
      <c r="D6688" s="274" t="s">
        <v>9459</v>
      </c>
      <c r="E6688" s="363" t="s">
        <v>9460</v>
      </c>
    </row>
    <row r="6689" spans="2:5" ht="21" customHeight="1">
      <c r="B6689" s="301"/>
      <c r="C6689" s="285" t="s">
        <v>9458</v>
      </c>
      <c r="D6689" s="274" t="s">
        <v>9461</v>
      </c>
      <c r="E6689" s="363" t="s">
        <v>9462</v>
      </c>
    </row>
    <row r="6690" spans="2:5" ht="21" customHeight="1">
      <c r="B6690" s="301"/>
      <c r="C6690" s="285" t="s">
        <v>9458</v>
      </c>
      <c r="D6690" s="274" t="s">
        <v>9463</v>
      </c>
      <c r="E6690" s="363" t="s">
        <v>9464</v>
      </c>
    </row>
    <row r="6691" spans="2:5" ht="21" customHeight="1">
      <c r="B6691" s="301"/>
      <c r="C6691" s="285" t="s">
        <v>9377</v>
      </c>
      <c r="D6691" s="274" t="s">
        <v>15551</v>
      </c>
      <c r="E6691" s="346" t="s">
        <v>15552</v>
      </c>
    </row>
    <row r="6692" spans="2:5" ht="21" customHeight="1">
      <c r="B6692" s="301"/>
      <c r="C6692" s="154" t="s">
        <v>9377</v>
      </c>
      <c r="D6692" s="274" t="s">
        <v>9465</v>
      </c>
      <c r="E6692" s="13" t="s">
        <v>9466</v>
      </c>
    </row>
    <row r="6693" spans="2:5" ht="21" customHeight="1">
      <c r="B6693" s="301"/>
      <c r="C6693" s="154" t="s">
        <v>9377</v>
      </c>
      <c r="D6693" s="274" t="s">
        <v>9467</v>
      </c>
      <c r="E6693" s="13" t="s">
        <v>9468</v>
      </c>
    </row>
    <row r="6694" spans="2:5" ht="21" customHeight="1">
      <c r="B6694" s="289"/>
      <c r="C6694" s="315" t="s">
        <v>15553</v>
      </c>
      <c r="D6694" s="274" t="s">
        <v>9469</v>
      </c>
      <c r="E6694" s="13" t="s">
        <v>9470</v>
      </c>
    </row>
    <row r="6695" spans="2:5" ht="21" customHeight="1">
      <c r="B6695" s="289"/>
      <c r="C6695" s="315" t="s">
        <v>15553</v>
      </c>
      <c r="D6695" s="274" t="s">
        <v>15554</v>
      </c>
      <c r="E6695" s="13" t="s">
        <v>9471</v>
      </c>
    </row>
    <row r="6696" spans="2:5" ht="21" customHeight="1">
      <c r="B6696" s="289"/>
      <c r="C6696" s="315" t="s">
        <v>15553</v>
      </c>
      <c r="D6696" s="274" t="s">
        <v>15555</v>
      </c>
      <c r="E6696" s="13" t="s">
        <v>9472</v>
      </c>
    </row>
    <row r="6697" spans="2:5" ht="21" customHeight="1">
      <c r="B6697" s="289"/>
      <c r="C6697" s="315" t="s">
        <v>15553</v>
      </c>
      <c r="D6697" s="274" t="s">
        <v>15556</v>
      </c>
      <c r="E6697" s="13" t="s">
        <v>9473</v>
      </c>
    </row>
    <row r="6698" spans="2:5" ht="21" customHeight="1">
      <c r="B6698" s="289"/>
      <c r="C6698" s="364" t="s">
        <v>15553</v>
      </c>
      <c r="D6698" s="274" t="s">
        <v>9362</v>
      </c>
      <c r="E6698" s="13" t="s">
        <v>9363</v>
      </c>
    </row>
    <row r="6699" spans="2:5" ht="21" customHeight="1">
      <c r="B6699" s="289"/>
      <c r="C6699" s="364" t="s">
        <v>15553</v>
      </c>
      <c r="D6699" s="274" t="s">
        <v>15484</v>
      </c>
      <c r="E6699" s="13" t="s">
        <v>9364</v>
      </c>
    </row>
    <row r="6700" spans="2:5" ht="21" customHeight="1">
      <c r="B6700" s="289"/>
      <c r="C6700" s="364" t="s">
        <v>15553</v>
      </c>
      <c r="D6700" s="10" t="s">
        <v>9185</v>
      </c>
      <c r="E6700" s="13" t="s">
        <v>9326</v>
      </c>
    </row>
    <row r="6701" spans="2:5" ht="21" customHeight="1">
      <c r="B6701" s="289"/>
      <c r="C6701" s="364" t="s">
        <v>15553</v>
      </c>
      <c r="D6701" s="10" t="s">
        <v>9245</v>
      </c>
      <c r="E6701" s="13" t="s">
        <v>9474</v>
      </c>
    </row>
    <row r="6702" spans="2:5" ht="21" customHeight="1">
      <c r="B6702" s="122"/>
      <c r="C6702" s="122"/>
      <c r="D6702" s="31"/>
      <c r="E6702" s="122"/>
    </row>
    <row r="6703" spans="2:5" ht="29.25" customHeight="1">
      <c r="C6703" s="421" t="s">
        <v>16455</v>
      </c>
      <c r="D6703" s="421"/>
      <c r="E6703" s="421"/>
    </row>
    <row r="6704" spans="2:5" ht="21" customHeight="1">
      <c r="B6704" s="151"/>
      <c r="C6704" s="122"/>
      <c r="D6704" s="151"/>
      <c r="E6704" s="122"/>
    </row>
    <row r="6705" spans="2:5" ht="21" customHeight="1">
      <c r="B6705" s="301"/>
      <c r="C6705" s="315"/>
      <c r="D6705" s="148" t="s">
        <v>9341</v>
      </c>
      <c r="E6705" s="345" t="s">
        <v>9475</v>
      </c>
    </row>
    <row r="6706" spans="2:5" ht="21" customHeight="1">
      <c r="B6706" s="301"/>
      <c r="C6706" s="315"/>
      <c r="D6706" s="148" t="s">
        <v>9476</v>
      </c>
      <c r="E6706" s="345" t="s">
        <v>9477</v>
      </c>
    </row>
    <row r="6707" spans="2:5" ht="21" customHeight="1">
      <c r="B6707" s="301"/>
      <c r="C6707" s="315"/>
      <c r="D6707" s="148" t="s">
        <v>9237</v>
      </c>
      <c r="E6707" s="359" t="s">
        <v>9478</v>
      </c>
    </row>
    <row r="6708" spans="2:5" ht="21" customHeight="1">
      <c r="B6708" s="301"/>
      <c r="C6708" s="315"/>
      <c r="D6708" s="148" t="s">
        <v>9479</v>
      </c>
      <c r="E6708" s="359" t="s">
        <v>9480</v>
      </c>
    </row>
    <row r="6709" spans="2:5" ht="21" customHeight="1">
      <c r="B6709" s="301"/>
      <c r="C6709" s="315"/>
      <c r="D6709" s="148" t="s">
        <v>15557</v>
      </c>
      <c r="E6709" s="359" t="s">
        <v>9481</v>
      </c>
    </row>
    <row r="6710" spans="2:5" ht="21" customHeight="1">
      <c r="B6710" s="301"/>
      <c r="C6710" s="315"/>
      <c r="D6710" s="148" t="s">
        <v>15558</v>
      </c>
      <c r="E6710" s="359" t="s">
        <v>9482</v>
      </c>
    </row>
    <row r="6711" spans="2:5" ht="21" customHeight="1">
      <c r="B6711" s="301"/>
      <c r="C6711" s="315"/>
      <c r="D6711" s="148" t="s">
        <v>15559</v>
      </c>
      <c r="E6711" s="359" t="s">
        <v>9483</v>
      </c>
    </row>
    <row r="6712" spans="2:5" ht="21" customHeight="1">
      <c r="B6712" s="301"/>
      <c r="C6712" s="315"/>
      <c r="D6712" s="148" t="s">
        <v>15560</v>
      </c>
      <c r="E6712" s="359" t="s">
        <v>9484</v>
      </c>
    </row>
    <row r="6713" spans="2:5" ht="21" customHeight="1">
      <c r="B6713" s="301"/>
      <c r="C6713" s="315"/>
      <c r="D6713" s="148" t="s">
        <v>15561</v>
      </c>
      <c r="E6713" s="359" t="s">
        <v>9485</v>
      </c>
    </row>
    <row r="6714" spans="2:5" ht="21" customHeight="1">
      <c r="B6714" s="301"/>
      <c r="C6714" s="315"/>
      <c r="D6714" s="148" t="s">
        <v>9486</v>
      </c>
      <c r="E6714" s="359" t="s">
        <v>9487</v>
      </c>
    </row>
    <row r="6715" spans="2:5" ht="21" customHeight="1">
      <c r="B6715" s="301"/>
      <c r="C6715" s="315"/>
      <c r="D6715" s="148" t="s">
        <v>9367</v>
      </c>
      <c r="E6715" s="359" t="s">
        <v>9488</v>
      </c>
    </row>
    <row r="6716" spans="2:5" ht="21" customHeight="1">
      <c r="B6716" s="301"/>
      <c r="C6716" s="315"/>
      <c r="D6716" s="148" t="s">
        <v>9291</v>
      </c>
      <c r="E6716" s="359" t="s">
        <v>9489</v>
      </c>
    </row>
    <row r="6717" spans="2:5" ht="21" customHeight="1">
      <c r="B6717" s="301"/>
      <c r="C6717" s="315"/>
      <c r="D6717" s="148" t="s">
        <v>9490</v>
      </c>
      <c r="E6717" s="345" t="s">
        <v>9491</v>
      </c>
    </row>
    <row r="6718" spans="2:5" ht="21" customHeight="1">
      <c r="B6718" s="301"/>
      <c r="C6718" s="315"/>
      <c r="D6718" s="148" t="s">
        <v>9492</v>
      </c>
      <c r="E6718" s="345" t="s">
        <v>9493</v>
      </c>
    </row>
    <row r="6719" spans="2:5" ht="21" customHeight="1">
      <c r="B6719" s="151"/>
      <c r="C6719" s="149"/>
      <c r="D6719" s="149"/>
      <c r="E6719" s="122"/>
    </row>
    <row r="6720" spans="2:5" ht="29.25" customHeight="1">
      <c r="C6720" s="421" t="s">
        <v>16456</v>
      </c>
      <c r="D6720" s="421"/>
      <c r="E6720" s="421"/>
    </row>
    <row r="6721" spans="2:5" ht="21" customHeight="1">
      <c r="B6721" s="151"/>
      <c r="C6721" s="122"/>
      <c r="D6721" s="128"/>
      <c r="E6721" s="122"/>
    </row>
    <row r="6722" spans="2:5" ht="21" customHeight="1">
      <c r="B6722" s="301"/>
      <c r="C6722" s="359" t="s">
        <v>9494</v>
      </c>
      <c r="D6722" s="148" t="s">
        <v>15562</v>
      </c>
      <c r="E6722" s="359" t="s">
        <v>9495</v>
      </c>
    </row>
    <row r="6723" spans="2:5" ht="21" customHeight="1">
      <c r="B6723" s="301"/>
      <c r="C6723" s="13" t="s">
        <v>9494</v>
      </c>
      <c r="D6723" s="148" t="s">
        <v>15563</v>
      </c>
      <c r="E6723" s="13" t="s">
        <v>9496</v>
      </c>
    </row>
    <row r="6724" spans="2:5" ht="21" customHeight="1">
      <c r="B6724" s="301"/>
      <c r="C6724" s="13" t="s">
        <v>15564</v>
      </c>
      <c r="D6724" s="148" t="s">
        <v>9497</v>
      </c>
      <c r="E6724" s="13" t="s">
        <v>9498</v>
      </c>
    </row>
    <row r="6725" spans="2:5" ht="21" customHeight="1">
      <c r="B6725" s="301"/>
      <c r="C6725" s="13"/>
      <c r="D6725" s="148" t="s">
        <v>9362</v>
      </c>
      <c r="E6725" s="13" t="s">
        <v>9499</v>
      </c>
    </row>
    <row r="6726" spans="2:5" ht="21" customHeight="1">
      <c r="B6726" s="301"/>
      <c r="C6726" s="13"/>
      <c r="D6726" s="148" t="s">
        <v>9500</v>
      </c>
      <c r="E6726" s="13" t="s">
        <v>9501</v>
      </c>
    </row>
    <row r="6727" spans="2:5" ht="21" customHeight="1">
      <c r="B6727" s="301"/>
      <c r="C6727" s="13"/>
      <c r="D6727" s="148" t="s">
        <v>9502</v>
      </c>
      <c r="E6727" s="13" t="s">
        <v>9503</v>
      </c>
    </row>
    <row r="6728" spans="2:5" ht="21" customHeight="1">
      <c r="B6728" s="301"/>
      <c r="C6728" s="13"/>
      <c r="D6728" s="148" t="s">
        <v>9504</v>
      </c>
      <c r="E6728" s="13" t="s">
        <v>9505</v>
      </c>
    </row>
    <row r="6729" spans="2:5" ht="21" customHeight="1">
      <c r="B6729" s="301"/>
      <c r="C6729" s="359"/>
      <c r="D6729" s="148" t="s">
        <v>15565</v>
      </c>
      <c r="E6729" s="13" t="s">
        <v>9506</v>
      </c>
    </row>
    <row r="6730" spans="2:5" ht="21" customHeight="1">
      <c r="B6730" s="301"/>
      <c r="C6730" s="13" t="s">
        <v>8952</v>
      </c>
      <c r="D6730" s="148" t="s">
        <v>9507</v>
      </c>
      <c r="E6730" s="13" t="s">
        <v>9508</v>
      </c>
    </row>
    <row r="6731" spans="2:5" ht="21" customHeight="1">
      <c r="B6731" s="301"/>
      <c r="C6731" s="13"/>
      <c r="D6731" s="9" t="s">
        <v>9509</v>
      </c>
      <c r="E6731" s="13" t="s">
        <v>9510</v>
      </c>
    </row>
    <row r="6732" spans="2:5" ht="21" customHeight="1">
      <c r="B6732" s="301"/>
      <c r="C6732" s="13"/>
      <c r="D6732" s="9" t="s">
        <v>9511</v>
      </c>
      <c r="E6732" s="13" t="s">
        <v>9512</v>
      </c>
    </row>
    <row r="6733" spans="2:5" ht="21" customHeight="1">
      <c r="B6733" s="301"/>
      <c r="C6733" s="13"/>
      <c r="D6733" s="9" t="s">
        <v>9511</v>
      </c>
      <c r="E6733" s="13" t="s">
        <v>9513</v>
      </c>
    </row>
    <row r="6734" spans="2:5" ht="21" customHeight="1">
      <c r="B6734" s="301"/>
      <c r="C6734" s="13" t="s">
        <v>8952</v>
      </c>
      <c r="D6734" s="9" t="s">
        <v>9514</v>
      </c>
      <c r="E6734" s="13" t="s">
        <v>9515</v>
      </c>
    </row>
    <row r="6735" spans="2:5" ht="21" customHeight="1">
      <c r="B6735" s="301"/>
      <c r="C6735" s="13" t="s">
        <v>8952</v>
      </c>
      <c r="D6735" s="9" t="s">
        <v>9516</v>
      </c>
      <c r="E6735" s="13" t="s">
        <v>9517</v>
      </c>
    </row>
    <row r="6736" spans="2:5" ht="21" customHeight="1">
      <c r="B6736" s="301"/>
      <c r="C6736" s="13" t="s">
        <v>8952</v>
      </c>
      <c r="D6736" s="9" t="s">
        <v>9516</v>
      </c>
      <c r="E6736" s="13" t="s">
        <v>9518</v>
      </c>
    </row>
    <row r="6737" spans="2:213" ht="21" customHeight="1">
      <c r="B6737" s="301"/>
      <c r="C6737" s="13"/>
      <c r="D6737" s="9" t="s">
        <v>9519</v>
      </c>
      <c r="E6737" s="13" t="s">
        <v>9520</v>
      </c>
    </row>
    <row r="6738" spans="2:213" ht="21" customHeight="1">
      <c r="B6738" s="301"/>
      <c r="C6738" s="13" t="s">
        <v>8952</v>
      </c>
      <c r="D6738" s="9" t="s">
        <v>15566</v>
      </c>
      <c r="E6738" s="13" t="s">
        <v>9521</v>
      </c>
    </row>
    <row r="6739" spans="2:213" ht="21" customHeight="1">
      <c r="B6739" s="301"/>
      <c r="C6739" s="13"/>
      <c r="D6739" s="9" t="s">
        <v>15567</v>
      </c>
      <c r="E6739" s="13" t="s">
        <v>9522</v>
      </c>
    </row>
    <row r="6740" spans="2:213" ht="21" customHeight="1">
      <c r="B6740" s="301"/>
      <c r="C6740" s="13" t="s">
        <v>16457</v>
      </c>
      <c r="D6740" s="9" t="s">
        <v>15568</v>
      </c>
      <c r="E6740" s="13" t="s">
        <v>9523</v>
      </c>
    </row>
    <row r="6741" spans="2:213" ht="21" customHeight="1">
      <c r="B6741" s="301"/>
      <c r="C6741" s="13" t="s">
        <v>16458</v>
      </c>
      <c r="D6741" s="9" t="s">
        <v>15569</v>
      </c>
      <c r="E6741" s="13" t="s">
        <v>9524</v>
      </c>
    </row>
    <row r="6742" spans="2:213" ht="21" customHeight="1">
      <c r="B6742" s="301"/>
      <c r="C6742" s="13"/>
      <c r="D6742" s="9" t="s">
        <v>9335</v>
      </c>
      <c r="E6742" s="13" t="s">
        <v>9525</v>
      </c>
    </row>
    <row r="6743" spans="2:213" ht="21" customHeight="1">
      <c r="B6743" s="301"/>
      <c r="C6743" s="13"/>
      <c r="D6743" s="9" t="s">
        <v>9500</v>
      </c>
      <c r="E6743" s="13" t="s">
        <v>9526</v>
      </c>
    </row>
    <row r="6744" spans="2:213" ht="21" customHeight="1">
      <c r="B6744" s="301"/>
      <c r="C6744" s="13"/>
      <c r="D6744" s="9" t="s">
        <v>9527</v>
      </c>
      <c r="E6744" s="13" t="s">
        <v>9528</v>
      </c>
    </row>
    <row r="6745" spans="2:213" ht="21" customHeight="1">
      <c r="B6745" s="301"/>
      <c r="C6745" s="13"/>
      <c r="D6745" s="9" t="s">
        <v>9527</v>
      </c>
      <c r="E6745" s="13" t="s">
        <v>9529</v>
      </c>
    </row>
    <row r="6746" spans="2:213" ht="21" customHeight="1">
      <c r="B6746" s="301"/>
      <c r="C6746" s="13"/>
      <c r="D6746" s="9" t="s">
        <v>15570</v>
      </c>
      <c r="E6746" s="13" t="s">
        <v>9530</v>
      </c>
    </row>
    <row r="6747" spans="2:213" ht="21" customHeight="1">
      <c r="B6747" s="301"/>
      <c r="C6747" s="13" t="s">
        <v>9531</v>
      </c>
      <c r="D6747" s="9" t="s">
        <v>15571</v>
      </c>
      <c r="E6747" s="13" t="s">
        <v>9532</v>
      </c>
    </row>
    <row r="6748" spans="2:213" ht="21" customHeight="1">
      <c r="B6748" s="301"/>
      <c r="C6748" s="13"/>
      <c r="D6748" s="9" t="s">
        <v>9533</v>
      </c>
      <c r="E6748" s="13" t="s">
        <v>9534</v>
      </c>
    </row>
    <row r="6749" spans="2:213" ht="21" customHeight="1">
      <c r="B6749" s="301"/>
      <c r="C6749" s="13"/>
      <c r="D6749" s="9" t="s">
        <v>9237</v>
      </c>
      <c r="E6749" s="13" t="s">
        <v>9535</v>
      </c>
    </row>
    <row r="6750" spans="2:213" ht="21" customHeight="1">
      <c r="B6750" s="301"/>
      <c r="C6750" s="13"/>
      <c r="D6750" s="9" t="s">
        <v>9536</v>
      </c>
      <c r="E6750" s="13" t="s">
        <v>9537</v>
      </c>
      <c r="F6750" s="149"/>
      <c r="G6750" s="149"/>
      <c r="H6750" s="149"/>
      <c r="I6750" s="149"/>
      <c r="J6750" s="149"/>
      <c r="K6750" s="149"/>
      <c r="L6750" s="149"/>
      <c r="M6750" s="149"/>
      <c r="N6750" s="149"/>
      <c r="O6750" s="149"/>
      <c r="P6750" s="149"/>
      <c r="Q6750" s="149"/>
      <c r="R6750" s="149"/>
      <c r="S6750" s="149"/>
      <c r="T6750" s="149"/>
      <c r="U6750" s="149"/>
      <c r="V6750" s="149"/>
      <c r="W6750" s="149"/>
      <c r="X6750" s="149"/>
      <c r="Y6750" s="149"/>
      <c r="Z6750" s="149"/>
      <c r="AA6750" s="149"/>
      <c r="AB6750" s="149"/>
      <c r="AC6750" s="149"/>
      <c r="AD6750" s="149"/>
      <c r="AE6750" s="149"/>
      <c r="AF6750" s="149"/>
      <c r="AG6750" s="149"/>
      <c r="AH6750" s="149"/>
      <c r="AI6750" s="149"/>
      <c r="AJ6750" s="149"/>
      <c r="AK6750" s="149"/>
      <c r="AL6750" s="149"/>
      <c r="AM6750" s="149"/>
      <c r="AN6750" s="149"/>
      <c r="AO6750" s="149"/>
      <c r="AP6750" s="149"/>
      <c r="AQ6750" s="149"/>
      <c r="AR6750" s="149"/>
      <c r="AS6750" s="149"/>
      <c r="AT6750" s="149"/>
      <c r="AU6750" s="149"/>
      <c r="AV6750" s="149"/>
      <c r="AW6750" s="149"/>
      <c r="AX6750" s="149"/>
      <c r="AY6750" s="149"/>
      <c r="AZ6750" s="149"/>
      <c r="BA6750" s="149"/>
      <c r="BB6750" s="149"/>
      <c r="BC6750" s="149"/>
      <c r="BD6750" s="149"/>
      <c r="BE6750" s="149"/>
      <c r="BF6750" s="149"/>
      <c r="BG6750" s="149"/>
      <c r="BH6750" s="149"/>
      <c r="BI6750" s="149"/>
      <c r="BJ6750" s="149"/>
      <c r="BK6750" s="149"/>
      <c r="BL6750" s="149"/>
      <c r="BM6750" s="149"/>
      <c r="BN6750" s="149"/>
      <c r="BO6750" s="149"/>
      <c r="BP6750" s="149"/>
      <c r="BQ6750" s="149"/>
      <c r="BR6750" s="149"/>
      <c r="BS6750" s="149"/>
      <c r="BT6750" s="149"/>
      <c r="BU6750" s="149"/>
      <c r="BV6750" s="149"/>
      <c r="BW6750" s="149"/>
      <c r="BX6750" s="149"/>
      <c r="BY6750" s="149"/>
      <c r="BZ6750" s="149"/>
      <c r="CA6750" s="149"/>
      <c r="CB6750" s="149"/>
      <c r="CC6750" s="149"/>
      <c r="CD6750" s="149"/>
      <c r="CE6750" s="149"/>
      <c r="CF6750" s="149"/>
      <c r="CG6750" s="149"/>
      <c r="CH6750" s="149"/>
      <c r="CI6750" s="149"/>
      <c r="CJ6750" s="149"/>
      <c r="CK6750" s="149"/>
      <c r="CL6750" s="149"/>
      <c r="CM6750" s="149"/>
      <c r="CN6750" s="149"/>
      <c r="CO6750" s="149"/>
      <c r="CP6750" s="149"/>
      <c r="CQ6750" s="149"/>
      <c r="CR6750" s="149"/>
      <c r="CS6750" s="149"/>
      <c r="CT6750" s="149"/>
      <c r="CU6750" s="149"/>
      <c r="CV6750" s="149"/>
      <c r="CW6750" s="149"/>
      <c r="CX6750" s="149"/>
      <c r="CY6750" s="149"/>
      <c r="CZ6750" s="149"/>
      <c r="DA6750" s="149"/>
      <c r="DB6750" s="149"/>
      <c r="DC6750" s="149"/>
      <c r="DD6750" s="149"/>
      <c r="DE6750" s="149"/>
      <c r="DF6750" s="149"/>
      <c r="DG6750" s="149"/>
      <c r="DH6750" s="149"/>
      <c r="DI6750" s="149"/>
      <c r="DJ6750" s="149"/>
      <c r="DK6750" s="149"/>
      <c r="DL6750" s="149"/>
      <c r="DM6750" s="149"/>
      <c r="DN6750" s="149"/>
      <c r="DO6750" s="149"/>
      <c r="DP6750" s="149"/>
      <c r="DQ6750" s="149"/>
      <c r="DR6750" s="149"/>
      <c r="DS6750" s="149"/>
      <c r="DT6750" s="149"/>
      <c r="DU6750" s="149"/>
      <c r="DV6750" s="149"/>
      <c r="DW6750" s="149"/>
      <c r="DX6750" s="149"/>
      <c r="DY6750" s="149"/>
      <c r="DZ6750" s="149"/>
      <c r="EA6750" s="149"/>
      <c r="EB6750" s="149"/>
      <c r="EC6750" s="149"/>
      <c r="ED6750" s="149"/>
      <c r="EE6750" s="149"/>
      <c r="EF6750" s="149"/>
      <c r="EG6750" s="149"/>
      <c r="EH6750" s="149"/>
      <c r="EI6750" s="149"/>
      <c r="EJ6750" s="149"/>
      <c r="EK6750" s="149"/>
      <c r="EL6750" s="149"/>
      <c r="EM6750" s="149"/>
      <c r="EN6750" s="149"/>
      <c r="EO6750" s="149"/>
      <c r="EP6750" s="149"/>
      <c r="EQ6750" s="149"/>
      <c r="ER6750" s="149"/>
      <c r="ES6750" s="149"/>
      <c r="ET6750" s="149"/>
      <c r="EU6750" s="149"/>
      <c r="EV6750" s="149"/>
      <c r="EW6750" s="149"/>
      <c r="EX6750" s="149"/>
      <c r="EY6750" s="149"/>
      <c r="EZ6750" s="149"/>
      <c r="FA6750" s="149"/>
      <c r="FB6750" s="149"/>
      <c r="FC6750" s="149"/>
      <c r="FD6750" s="149"/>
      <c r="FE6750" s="149"/>
      <c r="FF6750" s="149"/>
      <c r="FG6750" s="149"/>
      <c r="FH6750" s="149"/>
      <c r="FI6750" s="149"/>
      <c r="FJ6750" s="149"/>
      <c r="FK6750" s="149"/>
      <c r="FL6750" s="149"/>
      <c r="FM6750" s="149"/>
      <c r="FN6750" s="149"/>
      <c r="FO6750" s="149"/>
      <c r="FP6750" s="149"/>
      <c r="FQ6750" s="149"/>
      <c r="FR6750" s="149"/>
      <c r="FS6750" s="149"/>
      <c r="FT6750" s="149"/>
      <c r="FU6750" s="149"/>
      <c r="FV6750" s="149"/>
      <c r="FW6750" s="149"/>
      <c r="FX6750" s="149"/>
      <c r="FY6750" s="149"/>
      <c r="FZ6750" s="149"/>
      <c r="GA6750" s="149"/>
      <c r="GB6750" s="149"/>
      <c r="GC6750" s="149"/>
      <c r="GD6750" s="149"/>
      <c r="GE6750" s="149"/>
      <c r="GF6750" s="149"/>
      <c r="GG6750" s="149"/>
      <c r="GH6750" s="149"/>
      <c r="GI6750" s="149"/>
      <c r="GJ6750" s="149"/>
      <c r="GK6750" s="149"/>
      <c r="GL6750" s="149"/>
      <c r="GM6750" s="149"/>
      <c r="GN6750" s="149"/>
      <c r="GO6750" s="149"/>
      <c r="GP6750" s="149"/>
      <c r="GQ6750" s="149"/>
      <c r="GR6750" s="149"/>
      <c r="GS6750" s="149"/>
      <c r="GT6750" s="149"/>
      <c r="GU6750" s="149"/>
      <c r="GV6750" s="149"/>
      <c r="GW6750" s="149"/>
      <c r="GX6750" s="149"/>
      <c r="GY6750" s="149"/>
      <c r="GZ6750" s="149"/>
      <c r="HA6750" s="149"/>
      <c r="HB6750" s="149"/>
      <c r="HC6750" s="149"/>
      <c r="HD6750" s="149"/>
      <c r="HE6750" s="149"/>
    </row>
    <row r="6751" spans="2:213" ht="21" customHeight="1">
      <c r="B6751" s="301"/>
      <c r="C6751" s="361" t="s">
        <v>9538</v>
      </c>
      <c r="D6751" s="9" t="s">
        <v>9539</v>
      </c>
      <c r="E6751" s="345" t="s">
        <v>9540</v>
      </c>
      <c r="F6751" s="149"/>
      <c r="G6751" s="149"/>
      <c r="H6751" s="149"/>
      <c r="I6751" s="149"/>
      <c r="J6751" s="149"/>
      <c r="K6751" s="149"/>
      <c r="L6751" s="149"/>
      <c r="M6751" s="149"/>
      <c r="N6751" s="149"/>
      <c r="O6751" s="149"/>
      <c r="P6751" s="149"/>
      <c r="Q6751" s="149"/>
      <c r="R6751" s="149"/>
      <c r="S6751" s="149"/>
      <c r="T6751" s="149"/>
      <c r="U6751" s="149"/>
      <c r="V6751" s="149"/>
      <c r="W6751" s="149"/>
      <c r="X6751" s="149"/>
      <c r="Y6751" s="149"/>
      <c r="Z6751" s="149"/>
      <c r="AA6751" s="149"/>
      <c r="AB6751" s="149"/>
      <c r="AC6751" s="149"/>
      <c r="AD6751" s="149"/>
      <c r="AE6751" s="149"/>
      <c r="AF6751" s="149"/>
      <c r="AG6751" s="149"/>
      <c r="AH6751" s="149"/>
      <c r="AI6751" s="149"/>
      <c r="AJ6751" s="149"/>
      <c r="AK6751" s="149"/>
      <c r="AL6751" s="149"/>
      <c r="AM6751" s="149"/>
      <c r="AN6751" s="149"/>
      <c r="AO6751" s="149"/>
      <c r="AP6751" s="149"/>
      <c r="AQ6751" s="149"/>
      <c r="AR6751" s="149"/>
      <c r="AS6751" s="149"/>
      <c r="AT6751" s="149"/>
      <c r="AU6751" s="149"/>
      <c r="AV6751" s="149"/>
      <c r="AW6751" s="149"/>
      <c r="AX6751" s="149"/>
      <c r="AY6751" s="149"/>
      <c r="AZ6751" s="149"/>
      <c r="BA6751" s="149"/>
      <c r="BB6751" s="149"/>
      <c r="BC6751" s="149"/>
      <c r="BD6751" s="149"/>
      <c r="BE6751" s="149"/>
      <c r="BF6751" s="149"/>
      <c r="BG6751" s="149"/>
      <c r="BH6751" s="149"/>
      <c r="BI6751" s="149"/>
      <c r="BJ6751" s="149"/>
      <c r="BK6751" s="149"/>
      <c r="BL6751" s="149"/>
      <c r="BM6751" s="149"/>
      <c r="BN6751" s="149"/>
      <c r="BO6751" s="149"/>
      <c r="BP6751" s="149"/>
      <c r="BQ6751" s="149"/>
      <c r="BR6751" s="149"/>
      <c r="BS6751" s="149"/>
      <c r="BT6751" s="149"/>
      <c r="BU6751" s="149"/>
      <c r="BV6751" s="149"/>
      <c r="BW6751" s="149"/>
      <c r="BX6751" s="149"/>
      <c r="BY6751" s="149"/>
      <c r="BZ6751" s="149"/>
      <c r="CA6751" s="149"/>
      <c r="CB6751" s="149"/>
      <c r="CC6751" s="149"/>
      <c r="CD6751" s="149"/>
      <c r="CE6751" s="149"/>
      <c r="CF6751" s="149"/>
      <c r="CG6751" s="149"/>
      <c r="CH6751" s="149"/>
      <c r="CI6751" s="149"/>
      <c r="CJ6751" s="149"/>
      <c r="CK6751" s="149"/>
      <c r="CL6751" s="149"/>
      <c r="CM6751" s="149"/>
      <c r="CN6751" s="149"/>
      <c r="CO6751" s="149"/>
      <c r="CP6751" s="149"/>
      <c r="CQ6751" s="149"/>
      <c r="CR6751" s="149"/>
      <c r="CS6751" s="149"/>
      <c r="CT6751" s="149"/>
      <c r="CU6751" s="149"/>
      <c r="CV6751" s="149"/>
      <c r="CW6751" s="149"/>
      <c r="CX6751" s="149"/>
      <c r="CY6751" s="149"/>
      <c r="CZ6751" s="149"/>
      <c r="DA6751" s="149"/>
      <c r="DB6751" s="149"/>
      <c r="DC6751" s="149"/>
      <c r="DD6751" s="149"/>
      <c r="DE6751" s="149"/>
      <c r="DF6751" s="149"/>
      <c r="DG6751" s="149"/>
      <c r="DH6751" s="149"/>
      <c r="DI6751" s="149"/>
      <c r="DJ6751" s="149"/>
      <c r="DK6751" s="149"/>
      <c r="DL6751" s="149"/>
      <c r="DM6751" s="149"/>
      <c r="DN6751" s="149"/>
      <c r="DO6751" s="149"/>
      <c r="DP6751" s="149"/>
      <c r="DQ6751" s="149"/>
      <c r="DR6751" s="149"/>
      <c r="DS6751" s="149"/>
      <c r="DT6751" s="149"/>
      <c r="DU6751" s="149"/>
      <c r="DV6751" s="149"/>
      <c r="DW6751" s="149"/>
      <c r="DX6751" s="149"/>
      <c r="DY6751" s="149"/>
      <c r="DZ6751" s="149"/>
      <c r="EA6751" s="149"/>
      <c r="EB6751" s="149"/>
      <c r="EC6751" s="149"/>
      <c r="ED6751" s="149"/>
      <c r="EE6751" s="149"/>
      <c r="EF6751" s="149"/>
      <c r="EG6751" s="149"/>
      <c r="EH6751" s="149"/>
      <c r="EI6751" s="149"/>
      <c r="EJ6751" s="149"/>
      <c r="EK6751" s="149"/>
      <c r="EL6751" s="149"/>
      <c r="EM6751" s="149"/>
      <c r="EN6751" s="149"/>
      <c r="EO6751" s="149"/>
      <c r="EP6751" s="149"/>
      <c r="EQ6751" s="149"/>
      <c r="ER6751" s="149"/>
      <c r="ES6751" s="149"/>
      <c r="ET6751" s="149"/>
      <c r="EU6751" s="149"/>
      <c r="EV6751" s="149"/>
      <c r="EW6751" s="149"/>
      <c r="EX6751" s="149"/>
      <c r="EY6751" s="149"/>
      <c r="EZ6751" s="149"/>
      <c r="FA6751" s="149"/>
      <c r="FB6751" s="149"/>
      <c r="FC6751" s="149"/>
      <c r="FD6751" s="149"/>
      <c r="FE6751" s="149"/>
      <c r="FF6751" s="149"/>
      <c r="FG6751" s="149"/>
      <c r="FH6751" s="149"/>
      <c r="FI6751" s="149"/>
      <c r="FJ6751" s="149"/>
      <c r="FK6751" s="149"/>
      <c r="FL6751" s="149"/>
      <c r="FM6751" s="149"/>
      <c r="FN6751" s="149"/>
      <c r="FO6751" s="149"/>
      <c r="FP6751" s="149"/>
      <c r="FQ6751" s="149"/>
      <c r="FR6751" s="149"/>
      <c r="FS6751" s="149"/>
      <c r="FT6751" s="149"/>
      <c r="FU6751" s="149"/>
      <c r="FV6751" s="149"/>
      <c r="FW6751" s="149"/>
      <c r="FX6751" s="149"/>
      <c r="FY6751" s="149"/>
      <c r="FZ6751" s="149"/>
      <c r="GA6751" s="149"/>
      <c r="GB6751" s="149"/>
      <c r="GC6751" s="149"/>
      <c r="GD6751" s="149"/>
      <c r="GE6751" s="149"/>
      <c r="GF6751" s="149"/>
      <c r="GG6751" s="149"/>
      <c r="GH6751" s="149"/>
      <c r="GI6751" s="149"/>
      <c r="GJ6751" s="149"/>
      <c r="GK6751" s="149"/>
      <c r="GL6751" s="149"/>
      <c r="GM6751" s="149"/>
      <c r="GN6751" s="149"/>
      <c r="GO6751" s="149"/>
      <c r="GP6751" s="149"/>
      <c r="GQ6751" s="149"/>
      <c r="GR6751" s="149"/>
      <c r="GS6751" s="149"/>
      <c r="GT6751" s="149"/>
      <c r="GU6751" s="149"/>
      <c r="GV6751" s="149"/>
      <c r="GW6751" s="149"/>
      <c r="GX6751" s="149"/>
      <c r="GY6751" s="149"/>
      <c r="GZ6751" s="149"/>
      <c r="HA6751" s="149"/>
      <c r="HB6751" s="149"/>
      <c r="HC6751" s="149"/>
      <c r="HD6751" s="149"/>
      <c r="HE6751" s="149"/>
    </row>
    <row r="6752" spans="2:213" ht="21" customHeight="1">
      <c r="B6752" s="301"/>
      <c r="C6752" s="361" t="s">
        <v>9541</v>
      </c>
      <c r="D6752" s="9" t="s">
        <v>9542</v>
      </c>
      <c r="E6752" s="345" t="s">
        <v>9543</v>
      </c>
      <c r="F6752" s="149"/>
      <c r="G6752" s="149"/>
      <c r="H6752" s="149"/>
      <c r="I6752" s="149"/>
      <c r="J6752" s="149"/>
      <c r="K6752" s="149"/>
      <c r="L6752" s="149"/>
      <c r="M6752" s="149"/>
      <c r="N6752" s="149"/>
      <c r="O6752" s="149"/>
      <c r="P6752" s="149"/>
      <c r="Q6752" s="149"/>
      <c r="R6752" s="149"/>
      <c r="S6752" s="149"/>
      <c r="T6752" s="149"/>
      <c r="U6752" s="149"/>
      <c r="V6752" s="149"/>
      <c r="W6752" s="149"/>
      <c r="X6752" s="149"/>
      <c r="Y6752" s="149"/>
      <c r="Z6752" s="149"/>
      <c r="AA6752" s="149"/>
      <c r="AB6752" s="149"/>
      <c r="AC6752" s="149"/>
      <c r="AD6752" s="149"/>
      <c r="AE6752" s="149"/>
      <c r="AF6752" s="149"/>
      <c r="AG6752" s="149"/>
      <c r="AH6752" s="149"/>
      <c r="AI6752" s="149"/>
      <c r="AJ6752" s="149"/>
      <c r="AK6752" s="149"/>
      <c r="AL6752" s="149"/>
      <c r="AM6752" s="149"/>
      <c r="AN6752" s="149"/>
      <c r="AO6752" s="149"/>
      <c r="AP6752" s="149"/>
      <c r="AQ6752" s="149"/>
      <c r="AR6752" s="149"/>
      <c r="AS6752" s="149"/>
      <c r="AT6752" s="149"/>
      <c r="AU6752" s="149"/>
      <c r="AV6752" s="149"/>
      <c r="AW6752" s="149"/>
      <c r="AX6752" s="149"/>
      <c r="AY6752" s="149"/>
      <c r="AZ6752" s="149"/>
      <c r="BA6752" s="149"/>
      <c r="BB6752" s="149"/>
      <c r="BC6752" s="149"/>
      <c r="BD6752" s="149"/>
      <c r="BE6752" s="149"/>
      <c r="BF6752" s="149"/>
      <c r="BG6752" s="149"/>
      <c r="BH6752" s="149"/>
      <c r="BI6752" s="149"/>
      <c r="BJ6752" s="149"/>
      <c r="BK6752" s="149"/>
      <c r="BL6752" s="149"/>
      <c r="BM6752" s="149"/>
      <c r="BN6752" s="149"/>
      <c r="BO6752" s="149"/>
      <c r="BP6752" s="149"/>
      <c r="BQ6752" s="149"/>
      <c r="BR6752" s="149"/>
      <c r="BS6752" s="149"/>
      <c r="BT6752" s="149"/>
      <c r="BU6752" s="149"/>
      <c r="BV6752" s="149"/>
      <c r="BW6752" s="149"/>
      <c r="BX6752" s="149"/>
      <c r="BY6752" s="149"/>
      <c r="BZ6752" s="149"/>
      <c r="CA6752" s="149"/>
      <c r="CB6752" s="149"/>
      <c r="CC6752" s="149"/>
      <c r="CD6752" s="149"/>
      <c r="CE6752" s="149"/>
      <c r="CF6752" s="149"/>
      <c r="CG6752" s="149"/>
      <c r="CH6752" s="149"/>
      <c r="CI6752" s="149"/>
      <c r="CJ6752" s="149"/>
      <c r="CK6752" s="149"/>
      <c r="CL6752" s="149"/>
      <c r="CM6752" s="149"/>
      <c r="CN6752" s="149"/>
      <c r="CO6752" s="149"/>
      <c r="CP6752" s="149"/>
      <c r="CQ6752" s="149"/>
      <c r="CR6752" s="149"/>
      <c r="CS6752" s="149"/>
      <c r="CT6752" s="149"/>
      <c r="CU6752" s="149"/>
      <c r="CV6752" s="149"/>
      <c r="CW6752" s="149"/>
      <c r="CX6752" s="149"/>
      <c r="CY6752" s="149"/>
      <c r="CZ6752" s="149"/>
      <c r="DA6752" s="149"/>
      <c r="DB6752" s="149"/>
      <c r="DC6752" s="149"/>
      <c r="DD6752" s="149"/>
      <c r="DE6752" s="149"/>
      <c r="DF6752" s="149"/>
      <c r="DG6752" s="149"/>
      <c r="DH6752" s="149"/>
      <c r="DI6752" s="149"/>
      <c r="DJ6752" s="149"/>
      <c r="DK6752" s="149"/>
      <c r="DL6752" s="149"/>
      <c r="DM6752" s="149"/>
      <c r="DN6752" s="149"/>
      <c r="DO6752" s="149"/>
      <c r="DP6752" s="149"/>
      <c r="DQ6752" s="149"/>
      <c r="DR6752" s="149"/>
      <c r="DS6752" s="149"/>
      <c r="DT6752" s="149"/>
      <c r="DU6752" s="149"/>
      <c r="DV6752" s="149"/>
      <c r="DW6752" s="149"/>
      <c r="DX6752" s="149"/>
      <c r="DY6752" s="149"/>
      <c r="DZ6752" s="149"/>
      <c r="EA6752" s="149"/>
      <c r="EB6752" s="149"/>
      <c r="EC6752" s="149"/>
      <c r="ED6752" s="149"/>
      <c r="EE6752" s="149"/>
      <c r="EF6752" s="149"/>
      <c r="EG6752" s="149"/>
      <c r="EH6752" s="149"/>
      <c r="EI6752" s="149"/>
      <c r="EJ6752" s="149"/>
      <c r="EK6752" s="149"/>
      <c r="EL6752" s="149"/>
      <c r="EM6752" s="149"/>
      <c r="EN6752" s="149"/>
      <c r="EO6752" s="149"/>
      <c r="EP6752" s="149"/>
      <c r="EQ6752" s="149"/>
      <c r="ER6752" s="149"/>
      <c r="ES6752" s="149"/>
      <c r="ET6752" s="149"/>
      <c r="EU6752" s="149"/>
      <c r="EV6752" s="149"/>
      <c r="EW6752" s="149"/>
      <c r="EX6752" s="149"/>
      <c r="EY6752" s="149"/>
      <c r="EZ6752" s="149"/>
      <c r="FA6752" s="149"/>
      <c r="FB6752" s="149"/>
      <c r="FC6752" s="149"/>
      <c r="FD6752" s="149"/>
      <c r="FE6752" s="149"/>
      <c r="FF6752" s="149"/>
      <c r="FG6752" s="149"/>
      <c r="FH6752" s="149"/>
      <c r="FI6752" s="149"/>
      <c r="FJ6752" s="149"/>
      <c r="FK6752" s="149"/>
      <c r="FL6752" s="149"/>
      <c r="FM6752" s="149"/>
      <c r="FN6752" s="149"/>
      <c r="FO6752" s="149"/>
      <c r="FP6752" s="149"/>
      <c r="FQ6752" s="149"/>
      <c r="FR6752" s="149"/>
      <c r="FS6752" s="149"/>
      <c r="FT6752" s="149"/>
      <c r="FU6752" s="149"/>
      <c r="FV6752" s="149"/>
      <c r="FW6752" s="149"/>
      <c r="FX6752" s="149"/>
      <c r="FY6752" s="149"/>
      <c r="FZ6752" s="149"/>
      <c r="GA6752" s="149"/>
      <c r="GB6752" s="149"/>
      <c r="GC6752" s="149"/>
      <c r="GD6752" s="149"/>
      <c r="GE6752" s="149"/>
      <c r="GF6752" s="149"/>
      <c r="GG6752" s="149"/>
      <c r="GH6752" s="149"/>
      <c r="GI6752" s="149"/>
      <c r="GJ6752" s="149"/>
      <c r="GK6752" s="149"/>
      <c r="GL6752" s="149"/>
      <c r="GM6752" s="149"/>
      <c r="GN6752" s="149"/>
      <c r="GO6752" s="149"/>
      <c r="GP6752" s="149"/>
      <c r="GQ6752" s="149"/>
      <c r="GR6752" s="149"/>
      <c r="GS6752" s="149"/>
      <c r="GT6752" s="149"/>
      <c r="GU6752" s="149"/>
      <c r="GV6752" s="149"/>
      <c r="GW6752" s="149"/>
      <c r="GX6752" s="149"/>
      <c r="GY6752" s="149"/>
      <c r="GZ6752" s="149"/>
      <c r="HA6752" s="149"/>
      <c r="HB6752" s="149"/>
      <c r="HC6752" s="149"/>
      <c r="HD6752" s="149"/>
      <c r="HE6752" s="149"/>
    </row>
    <row r="6753" spans="2:213" ht="21" customHeight="1">
      <c r="B6753" s="301"/>
      <c r="C6753" s="361"/>
      <c r="D6753" s="9" t="s">
        <v>15572</v>
      </c>
      <c r="E6753" s="345" t="s">
        <v>9544</v>
      </c>
      <c r="F6753" s="149"/>
      <c r="G6753" s="149"/>
      <c r="H6753" s="149"/>
      <c r="I6753" s="149"/>
      <c r="J6753" s="149"/>
      <c r="K6753" s="149"/>
      <c r="L6753" s="149"/>
      <c r="M6753" s="149"/>
      <c r="N6753" s="149"/>
      <c r="O6753" s="149"/>
      <c r="P6753" s="149"/>
      <c r="Q6753" s="149"/>
      <c r="R6753" s="149"/>
      <c r="S6753" s="149"/>
      <c r="T6753" s="149"/>
      <c r="U6753" s="149"/>
      <c r="V6753" s="149"/>
      <c r="W6753" s="149"/>
      <c r="X6753" s="149"/>
      <c r="Y6753" s="149"/>
      <c r="Z6753" s="149"/>
      <c r="AA6753" s="149"/>
      <c r="AB6753" s="149"/>
      <c r="AC6753" s="149"/>
      <c r="AD6753" s="149"/>
      <c r="AE6753" s="149"/>
      <c r="AF6753" s="149"/>
      <c r="AG6753" s="149"/>
      <c r="AH6753" s="149"/>
      <c r="AI6753" s="149"/>
      <c r="AJ6753" s="149"/>
      <c r="AK6753" s="149"/>
      <c r="AL6753" s="149"/>
      <c r="AM6753" s="149"/>
      <c r="AN6753" s="149"/>
      <c r="AO6753" s="149"/>
      <c r="AP6753" s="149"/>
      <c r="AQ6753" s="149"/>
      <c r="AR6753" s="149"/>
      <c r="AS6753" s="149"/>
      <c r="AT6753" s="149"/>
      <c r="AU6753" s="149"/>
      <c r="AV6753" s="149"/>
      <c r="AW6753" s="149"/>
      <c r="AX6753" s="149"/>
      <c r="AY6753" s="149"/>
      <c r="AZ6753" s="149"/>
      <c r="BA6753" s="149"/>
      <c r="BB6753" s="149"/>
      <c r="BC6753" s="149"/>
      <c r="BD6753" s="149"/>
      <c r="BE6753" s="149"/>
      <c r="BF6753" s="149"/>
      <c r="BG6753" s="149"/>
      <c r="BH6753" s="149"/>
      <c r="BI6753" s="149"/>
      <c r="BJ6753" s="149"/>
      <c r="BK6753" s="149"/>
      <c r="BL6753" s="149"/>
      <c r="BM6753" s="149"/>
      <c r="BN6753" s="149"/>
      <c r="BO6753" s="149"/>
      <c r="BP6753" s="149"/>
      <c r="BQ6753" s="149"/>
      <c r="BR6753" s="149"/>
      <c r="BS6753" s="149"/>
      <c r="BT6753" s="149"/>
      <c r="BU6753" s="149"/>
      <c r="BV6753" s="149"/>
      <c r="BW6753" s="149"/>
      <c r="BX6753" s="149"/>
      <c r="BY6753" s="149"/>
      <c r="BZ6753" s="149"/>
      <c r="CA6753" s="149"/>
      <c r="CB6753" s="149"/>
      <c r="CC6753" s="149"/>
      <c r="CD6753" s="149"/>
      <c r="CE6753" s="149"/>
      <c r="CF6753" s="149"/>
      <c r="CG6753" s="149"/>
      <c r="CH6753" s="149"/>
      <c r="CI6753" s="149"/>
      <c r="CJ6753" s="149"/>
      <c r="CK6753" s="149"/>
      <c r="CL6753" s="149"/>
      <c r="CM6753" s="149"/>
      <c r="CN6753" s="149"/>
      <c r="CO6753" s="149"/>
      <c r="CP6753" s="149"/>
      <c r="CQ6753" s="149"/>
      <c r="CR6753" s="149"/>
      <c r="CS6753" s="149"/>
      <c r="CT6753" s="149"/>
      <c r="CU6753" s="149"/>
      <c r="CV6753" s="149"/>
      <c r="CW6753" s="149"/>
      <c r="CX6753" s="149"/>
      <c r="CY6753" s="149"/>
      <c r="CZ6753" s="149"/>
      <c r="DA6753" s="149"/>
      <c r="DB6753" s="149"/>
      <c r="DC6753" s="149"/>
      <c r="DD6753" s="149"/>
      <c r="DE6753" s="149"/>
      <c r="DF6753" s="149"/>
      <c r="DG6753" s="149"/>
      <c r="DH6753" s="149"/>
      <c r="DI6753" s="149"/>
      <c r="DJ6753" s="149"/>
      <c r="DK6753" s="149"/>
      <c r="DL6753" s="149"/>
      <c r="DM6753" s="149"/>
      <c r="DN6753" s="149"/>
      <c r="DO6753" s="149"/>
      <c r="DP6753" s="149"/>
      <c r="DQ6753" s="149"/>
      <c r="DR6753" s="149"/>
      <c r="DS6753" s="149"/>
      <c r="DT6753" s="149"/>
      <c r="DU6753" s="149"/>
      <c r="DV6753" s="149"/>
      <c r="DW6753" s="149"/>
      <c r="DX6753" s="149"/>
      <c r="DY6753" s="149"/>
      <c r="DZ6753" s="149"/>
      <c r="EA6753" s="149"/>
      <c r="EB6753" s="149"/>
      <c r="EC6753" s="149"/>
      <c r="ED6753" s="149"/>
      <c r="EE6753" s="149"/>
      <c r="EF6753" s="149"/>
      <c r="EG6753" s="149"/>
      <c r="EH6753" s="149"/>
      <c r="EI6753" s="149"/>
      <c r="EJ6753" s="149"/>
      <c r="EK6753" s="149"/>
      <c r="EL6753" s="149"/>
      <c r="EM6753" s="149"/>
      <c r="EN6753" s="149"/>
      <c r="EO6753" s="149"/>
      <c r="EP6753" s="149"/>
      <c r="EQ6753" s="149"/>
      <c r="ER6753" s="149"/>
      <c r="ES6753" s="149"/>
      <c r="ET6753" s="149"/>
      <c r="EU6753" s="149"/>
      <c r="EV6753" s="149"/>
      <c r="EW6753" s="149"/>
      <c r="EX6753" s="149"/>
      <c r="EY6753" s="149"/>
      <c r="EZ6753" s="149"/>
      <c r="FA6753" s="149"/>
      <c r="FB6753" s="149"/>
      <c r="FC6753" s="149"/>
      <c r="FD6753" s="149"/>
      <c r="FE6753" s="149"/>
      <c r="FF6753" s="149"/>
      <c r="FG6753" s="149"/>
      <c r="FH6753" s="149"/>
      <c r="FI6753" s="149"/>
      <c r="FJ6753" s="149"/>
      <c r="FK6753" s="149"/>
      <c r="FL6753" s="149"/>
      <c r="FM6753" s="149"/>
      <c r="FN6753" s="149"/>
      <c r="FO6753" s="149"/>
      <c r="FP6753" s="149"/>
      <c r="FQ6753" s="149"/>
      <c r="FR6753" s="149"/>
      <c r="FS6753" s="149"/>
      <c r="FT6753" s="149"/>
      <c r="FU6753" s="149"/>
      <c r="FV6753" s="149"/>
      <c r="FW6753" s="149"/>
      <c r="FX6753" s="149"/>
      <c r="FY6753" s="149"/>
      <c r="FZ6753" s="149"/>
      <c r="GA6753" s="149"/>
      <c r="GB6753" s="149"/>
      <c r="GC6753" s="149"/>
      <c r="GD6753" s="149"/>
      <c r="GE6753" s="149"/>
      <c r="GF6753" s="149"/>
      <c r="GG6753" s="149"/>
      <c r="GH6753" s="149"/>
      <c r="GI6753" s="149"/>
      <c r="GJ6753" s="149"/>
      <c r="GK6753" s="149"/>
      <c r="GL6753" s="149"/>
      <c r="GM6753" s="149"/>
      <c r="GN6753" s="149"/>
      <c r="GO6753" s="149"/>
      <c r="GP6753" s="149"/>
      <c r="GQ6753" s="149"/>
      <c r="GR6753" s="149"/>
      <c r="GS6753" s="149"/>
      <c r="GT6753" s="149"/>
      <c r="GU6753" s="149"/>
      <c r="GV6753" s="149"/>
      <c r="GW6753" s="149"/>
      <c r="GX6753" s="149"/>
      <c r="GY6753" s="149"/>
      <c r="GZ6753" s="149"/>
      <c r="HA6753" s="149"/>
      <c r="HB6753" s="149"/>
      <c r="HC6753" s="149"/>
      <c r="HD6753" s="149"/>
      <c r="HE6753" s="149"/>
    </row>
    <row r="6754" spans="2:213" ht="21" customHeight="1">
      <c r="B6754" s="301"/>
      <c r="C6754" s="361" t="s">
        <v>9545</v>
      </c>
      <c r="D6754" s="9" t="s">
        <v>9546</v>
      </c>
      <c r="E6754" s="345" t="s">
        <v>9547</v>
      </c>
      <c r="F6754" s="149"/>
      <c r="G6754" s="149"/>
      <c r="H6754" s="149"/>
      <c r="I6754" s="149"/>
      <c r="J6754" s="149"/>
      <c r="K6754" s="149"/>
      <c r="L6754" s="149"/>
      <c r="M6754" s="149"/>
      <c r="N6754" s="149"/>
      <c r="O6754" s="149"/>
      <c r="P6754" s="149"/>
      <c r="Q6754" s="149"/>
      <c r="R6754" s="149"/>
      <c r="S6754" s="149"/>
      <c r="T6754" s="149"/>
      <c r="U6754" s="149"/>
      <c r="V6754" s="149"/>
      <c r="W6754" s="149"/>
      <c r="X6754" s="149"/>
      <c r="Y6754" s="149"/>
      <c r="Z6754" s="149"/>
      <c r="AA6754" s="149"/>
      <c r="AB6754" s="149"/>
      <c r="AC6754" s="149"/>
      <c r="AD6754" s="149"/>
      <c r="AE6754" s="149"/>
      <c r="AF6754" s="149"/>
      <c r="AG6754" s="149"/>
      <c r="AH6754" s="149"/>
      <c r="AI6754" s="149"/>
      <c r="AJ6754" s="149"/>
      <c r="AK6754" s="149"/>
      <c r="AL6754" s="149"/>
      <c r="AM6754" s="149"/>
      <c r="AN6754" s="149"/>
      <c r="AO6754" s="149"/>
      <c r="AP6754" s="149"/>
      <c r="AQ6754" s="149"/>
      <c r="AR6754" s="149"/>
      <c r="AS6754" s="149"/>
      <c r="AT6754" s="149"/>
      <c r="AU6754" s="149"/>
      <c r="AV6754" s="149"/>
      <c r="AW6754" s="149"/>
      <c r="AX6754" s="149"/>
      <c r="AY6754" s="149"/>
      <c r="AZ6754" s="149"/>
      <c r="BA6754" s="149"/>
      <c r="BB6754" s="149"/>
      <c r="BC6754" s="149"/>
      <c r="BD6754" s="149"/>
      <c r="BE6754" s="149"/>
      <c r="BF6754" s="149"/>
      <c r="BG6754" s="149"/>
      <c r="BH6754" s="149"/>
      <c r="BI6754" s="149"/>
      <c r="BJ6754" s="149"/>
      <c r="BK6754" s="149"/>
      <c r="BL6754" s="149"/>
      <c r="BM6754" s="149"/>
      <c r="BN6754" s="149"/>
      <c r="BO6754" s="149"/>
      <c r="BP6754" s="149"/>
      <c r="BQ6754" s="149"/>
      <c r="BR6754" s="149"/>
      <c r="BS6754" s="149"/>
      <c r="BT6754" s="149"/>
      <c r="BU6754" s="149"/>
      <c r="BV6754" s="149"/>
      <c r="BW6754" s="149"/>
      <c r="BX6754" s="149"/>
      <c r="BY6754" s="149"/>
      <c r="BZ6754" s="149"/>
      <c r="CA6754" s="149"/>
      <c r="CB6754" s="149"/>
      <c r="CC6754" s="149"/>
      <c r="CD6754" s="149"/>
      <c r="CE6754" s="149"/>
      <c r="CF6754" s="149"/>
      <c r="CG6754" s="149"/>
      <c r="CH6754" s="149"/>
      <c r="CI6754" s="149"/>
      <c r="CJ6754" s="149"/>
      <c r="CK6754" s="149"/>
      <c r="CL6754" s="149"/>
      <c r="CM6754" s="149"/>
      <c r="CN6754" s="149"/>
      <c r="CO6754" s="149"/>
      <c r="CP6754" s="149"/>
      <c r="CQ6754" s="149"/>
      <c r="CR6754" s="149"/>
      <c r="CS6754" s="149"/>
      <c r="CT6754" s="149"/>
      <c r="CU6754" s="149"/>
      <c r="CV6754" s="149"/>
      <c r="CW6754" s="149"/>
      <c r="CX6754" s="149"/>
      <c r="CY6754" s="149"/>
      <c r="CZ6754" s="149"/>
      <c r="DA6754" s="149"/>
      <c r="DB6754" s="149"/>
      <c r="DC6754" s="149"/>
      <c r="DD6754" s="149"/>
      <c r="DE6754" s="149"/>
      <c r="DF6754" s="149"/>
      <c r="DG6754" s="149"/>
      <c r="DH6754" s="149"/>
      <c r="DI6754" s="149"/>
      <c r="DJ6754" s="149"/>
      <c r="DK6754" s="149"/>
      <c r="DL6754" s="149"/>
      <c r="DM6754" s="149"/>
      <c r="DN6754" s="149"/>
      <c r="DO6754" s="149"/>
      <c r="DP6754" s="149"/>
      <c r="DQ6754" s="149"/>
      <c r="DR6754" s="149"/>
      <c r="DS6754" s="149"/>
      <c r="DT6754" s="149"/>
      <c r="DU6754" s="149"/>
      <c r="DV6754" s="149"/>
      <c r="DW6754" s="149"/>
      <c r="DX6754" s="149"/>
      <c r="DY6754" s="149"/>
      <c r="DZ6754" s="149"/>
      <c r="EA6754" s="149"/>
      <c r="EB6754" s="149"/>
      <c r="EC6754" s="149"/>
      <c r="ED6754" s="149"/>
      <c r="EE6754" s="149"/>
      <c r="EF6754" s="149"/>
      <c r="EG6754" s="149"/>
      <c r="EH6754" s="149"/>
      <c r="EI6754" s="149"/>
      <c r="EJ6754" s="149"/>
      <c r="EK6754" s="149"/>
      <c r="EL6754" s="149"/>
      <c r="EM6754" s="149"/>
      <c r="EN6754" s="149"/>
      <c r="EO6754" s="149"/>
      <c r="EP6754" s="149"/>
      <c r="EQ6754" s="149"/>
      <c r="ER6754" s="149"/>
      <c r="ES6754" s="149"/>
      <c r="ET6754" s="149"/>
      <c r="EU6754" s="149"/>
      <c r="EV6754" s="149"/>
      <c r="EW6754" s="149"/>
      <c r="EX6754" s="149"/>
      <c r="EY6754" s="149"/>
      <c r="EZ6754" s="149"/>
      <c r="FA6754" s="149"/>
      <c r="FB6754" s="149"/>
      <c r="FC6754" s="149"/>
      <c r="FD6754" s="149"/>
      <c r="FE6754" s="149"/>
      <c r="FF6754" s="149"/>
      <c r="FG6754" s="149"/>
      <c r="FH6754" s="149"/>
      <c r="FI6754" s="149"/>
      <c r="FJ6754" s="149"/>
      <c r="FK6754" s="149"/>
      <c r="FL6754" s="149"/>
      <c r="FM6754" s="149"/>
      <c r="FN6754" s="149"/>
      <c r="FO6754" s="149"/>
      <c r="FP6754" s="149"/>
      <c r="FQ6754" s="149"/>
      <c r="FR6754" s="149"/>
      <c r="FS6754" s="149"/>
      <c r="FT6754" s="149"/>
      <c r="FU6754" s="149"/>
      <c r="FV6754" s="149"/>
      <c r="FW6754" s="149"/>
      <c r="FX6754" s="149"/>
      <c r="FY6754" s="149"/>
      <c r="FZ6754" s="149"/>
      <c r="GA6754" s="149"/>
      <c r="GB6754" s="149"/>
      <c r="GC6754" s="149"/>
      <c r="GD6754" s="149"/>
      <c r="GE6754" s="149"/>
      <c r="GF6754" s="149"/>
      <c r="GG6754" s="149"/>
      <c r="GH6754" s="149"/>
      <c r="GI6754" s="149"/>
      <c r="GJ6754" s="149"/>
      <c r="GK6754" s="149"/>
      <c r="GL6754" s="149"/>
      <c r="GM6754" s="149"/>
      <c r="GN6754" s="149"/>
      <c r="GO6754" s="149"/>
      <c r="GP6754" s="149"/>
      <c r="GQ6754" s="149"/>
      <c r="GR6754" s="149"/>
      <c r="GS6754" s="149"/>
      <c r="GT6754" s="149"/>
      <c r="GU6754" s="149"/>
      <c r="GV6754" s="149"/>
      <c r="GW6754" s="149"/>
      <c r="GX6754" s="149"/>
      <c r="GY6754" s="149"/>
      <c r="GZ6754" s="149"/>
      <c r="HA6754" s="149"/>
      <c r="HB6754" s="149"/>
      <c r="HC6754" s="149"/>
      <c r="HD6754" s="149"/>
      <c r="HE6754" s="149"/>
    </row>
    <row r="6755" spans="2:213" ht="21" customHeight="1">
      <c r="B6755" s="301"/>
      <c r="C6755" s="361" t="s">
        <v>9545</v>
      </c>
      <c r="D6755" s="9" t="s">
        <v>15573</v>
      </c>
      <c r="E6755" s="345" t="s">
        <v>9548</v>
      </c>
      <c r="F6755" s="149"/>
      <c r="G6755" s="149"/>
      <c r="H6755" s="149"/>
      <c r="I6755" s="149"/>
      <c r="J6755" s="149"/>
      <c r="K6755" s="149"/>
      <c r="L6755" s="149"/>
      <c r="M6755" s="149"/>
      <c r="N6755" s="149"/>
      <c r="O6755" s="149"/>
      <c r="P6755" s="149"/>
      <c r="Q6755" s="149"/>
      <c r="R6755" s="149"/>
      <c r="S6755" s="149"/>
      <c r="T6755" s="149"/>
      <c r="U6755" s="149"/>
      <c r="V6755" s="149"/>
      <c r="W6755" s="149"/>
      <c r="X6755" s="149"/>
      <c r="Y6755" s="149"/>
      <c r="Z6755" s="149"/>
      <c r="AA6755" s="149"/>
      <c r="AB6755" s="149"/>
      <c r="AC6755" s="149"/>
      <c r="AD6755" s="149"/>
      <c r="AE6755" s="149"/>
      <c r="AF6755" s="149"/>
      <c r="AG6755" s="149"/>
      <c r="AH6755" s="149"/>
      <c r="AI6755" s="149"/>
      <c r="AJ6755" s="149"/>
      <c r="AK6755" s="149"/>
      <c r="AL6755" s="149"/>
      <c r="AM6755" s="149"/>
      <c r="AN6755" s="149"/>
      <c r="AO6755" s="149"/>
      <c r="AP6755" s="149"/>
      <c r="AQ6755" s="149"/>
      <c r="AR6755" s="149"/>
      <c r="AS6755" s="149"/>
      <c r="AT6755" s="149"/>
      <c r="AU6755" s="149"/>
      <c r="AV6755" s="149"/>
      <c r="AW6755" s="149"/>
      <c r="AX6755" s="149"/>
      <c r="AY6755" s="149"/>
      <c r="AZ6755" s="149"/>
      <c r="BA6755" s="149"/>
      <c r="BB6755" s="149"/>
      <c r="BC6755" s="149"/>
      <c r="BD6755" s="149"/>
      <c r="BE6755" s="149"/>
      <c r="BF6755" s="149"/>
      <c r="BG6755" s="149"/>
      <c r="BH6755" s="149"/>
      <c r="BI6755" s="149"/>
      <c r="BJ6755" s="149"/>
      <c r="BK6755" s="149"/>
      <c r="BL6755" s="149"/>
      <c r="BM6755" s="149"/>
      <c r="BN6755" s="149"/>
      <c r="BO6755" s="149"/>
      <c r="BP6755" s="149"/>
      <c r="BQ6755" s="149"/>
      <c r="BR6755" s="149"/>
      <c r="BS6755" s="149"/>
      <c r="BT6755" s="149"/>
      <c r="BU6755" s="149"/>
      <c r="BV6755" s="149"/>
      <c r="BW6755" s="149"/>
      <c r="BX6755" s="149"/>
      <c r="BY6755" s="149"/>
      <c r="BZ6755" s="149"/>
      <c r="CA6755" s="149"/>
      <c r="CB6755" s="149"/>
      <c r="CC6755" s="149"/>
      <c r="CD6755" s="149"/>
      <c r="CE6755" s="149"/>
      <c r="CF6755" s="149"/>
      <c r="CG6755" s="149"/>
      <c r="CH6755" s="149"/>
      <c r="CI6755" s="149"/>
      <c r="CJ6755" s="149"/>
      <c r="CK6755" s="149"/>
      <c r="CL6755" s="149"/>
      <c r="CM6755" s="149"/>
      <c r="CN6755" s="149"/>
      <c r="CO6755" s="149"/>
      <c r="CP6755" s="149"/>
      <c r="CQ6755" s="149"/>
      <c r="CR6755" s="149"/>
      <c r="CS6755" s="149"/>
      <c r="CT6755" s="149"/>
      <c r="CU6755" s="149"/>
      <c r="CV6755" s="149"/>
      <c r="CW6755" s="149"/>
      <c r="CX6755" s="149"/>
      <c r="CY6755" s="149"/>
      <c r="CZ6755" s="149"/>
      <c r="DA6755" s="149"/>
      <c r="DB6755" s="149"/>
      <c r="DC6755" s="149"/>
      <c r="DD6755" s="149"/>
      <c r="DE6755" s="149"/>
      <c r="DF6755" s="149"/>
      <c r="DG6755" s="149"/>
      <c r="DH6755" s="149"/>
      <c r="DI6755" s="149"/>
      <c r="DJ6755" s="149"/>
      <c r="DK6755" s="149"/>
      <c r="DL6755" s="149"/>
      <c r="DM6755" s="149"/>
      <c r="DN6755" s="149"/>
      <c r="DO6755" s="149"/>
      <c r="DP6755" s="149"/>
      <c r="DQ6755" s="149"/>
      <c r="DR6755" s="149"/>
      <c r="DS6755" s="149"/>
      <c r="DT6755" s="149"/>
      <c r="DU6755" s="149"/>
      <c r="DV6755" s="149"/>
      <c r="DW6755" s="149"/>
      <c r="DX6755" s="149"/>
      <c r="DY6755" s="149"/>
      <c r="DZ6755" s="149"/>
      <c r="EA6755" s="149"/>
      <c r="EB6755" s="149"/>
      <c r="EC6755" s="149"/>
      <c r="ED6755" s="149"/>
      <c r="EE6755" s="149"/>
      <c r="EF6755" s="149"/>
      <c r="EG6755" s="149"/>
      <c r="EH6755" s="149"/>
      <c r="EI6755" s="149"/>
      <c r="EJ6755" s="149"/>
      <c r="EK6755" s="149"/>
      <c r="EL6755" s="149"/>
      <c r="EM6755" s="149"/>
      <c r="EN6755" s="149"/>
      <c r="EO6755" s="149"/>
      <c r="EP6755" s="149"/>
      <c r="EQ6755" s="149"/>
      <c r="ER6755" s="149"/>
      <c r="ES6755" s="149"/>
      <c r="ET6755" s="149"/>
      <c r="EU6755" s="149"/>
      <c r="EV6755" s="149"/>
      <c r="EW6755" s="149"/>
      <c r="EX6755" s="149"/>
      <c r="EY6755" s="149"/>
      <c r="EZ6755" s="149"/>
      <c r="FA6755" s="149"/>
      <c r="FB6755" s="149"/>
      <c r="FC6755" s="149"/>
      <c r="FD6755" s="149"/>
      <c r="FE6755" s="149"/>
      <c r="FF6755" s="149"/>
      <c r="FG6755" s="149"/>
      <c r="FH6755" s="149"/>
      <c r="FI6755" s="149"/>
      <c r="FJ6755" s="149"/>
      <c r="FK6755" s="149"/>
      <c r="FL6755" s="149"/>
      <c r="FM6755" s="149"/>
      <c r="FN6755" s="149"/>
      <c r="FO6755" s="149"/>
      <c r="FP6755" s="149"/>
      <c r="FQ6755" s="149"/>
      <c r="FR6755" s="149"/>
      <c r="FS6755" s="149"/>
      <c r="FT6755" s="149"/>
      <c r="FU6755" s="149"/>
      <c r="FV6755" s="149"/>
      <c r="FW6755" s="149"/>
      <c r="FX6755" s="149"/>
      <c r="FY6755" s="149"/>
      <c r="FZ6755" s="149"/>
      <c r="GA6755" s="149"/>
      <c r="GB6755" s="149"/>
      <c r="GC6755" s="149"/>
      <c r="GD6755" s="149"/>
      <c r="GE6755" s="149"/>
      <c r="GF6755" s="149"/>
      <c r="GG6755" s="149"/>
      <c r="GH6755" s="149"/>
      <c r="GI6755" s="149"/>
      <c r="GJ6755" s="149"/>
      <c r="GK6755" s="149"/>
      <c r="GL6755" s="149"/>
      <c r="GM6755" s="149"/>
      <c r="GN6755" s="149"/>
      <c r="GO6755" s="149"/>
      <c r="GP6755" s="149"/>
      <c r="GQ6755" s="149"/>
      <c r="GR6755" s="149"/>
      <c r="GS6755" s="149"/>
      <c r="GT6755" s="149"/>
      <c r="GU6755" s="149"/>
      <c r="GV6755" s="149"/>
      <c r="GW6755" s="149"/>
      <c r="GX6755" s="149"/>
      <c r="GY6755" s="149"/>
      <c r="GZ6755" s="149"/>
      <c r="HA6755" s="149"/>
      <c r="HB6755" s="149"/>
      <c r="HC6755" s="149"/>
      <c r="HD6755" s="149"/>
      <c r="HE6755" s="149"/>
    </row>
    <row r="6756" spans="2:213" ht="21" customHeight="1">
      <c r="B6756" s="301"/>
      <c r="C6756" s="361"/>
      <c r="D6756" s="9" t="s">
        <v>9549</v>
      </c>
      <c r="E6756" s="345" t="s">
        <v>9550</v>
      </c>
      <c r="F6756" s="149"/>
      <c r="G6756" s="149"/>
      <c r="H6756" s="149"/>
      <c r="I6756" s="149"/>
      <c r="J6756" s="149"/>
      <c r="K6756" s="149"/>
      <c r="L6756" s="149"/>
      <c r="M6756" s="149"/>
      <c r="N6756" s="149"/>
      <c r="O6756" s="149"/>
      <c r="P6756" s="149"/>
      <c r="Q6756" s="149"/>
      <c r="R6756" s="149"/>
      <c r="S6756" s="149"/>
      <c r="T6756" s="149"/>
      <c r="U6756" s="149"/>
      <c r="V6756" s="149"/>
      <c r="W6756" s="149"/>
      <c r="X6756" s="149"/>
      <c r="Y6756" s="149"/>
      <c r="Z6756" s="149"/>
      <c r="AA6756" s="149"/>
      <c r="AB6756" s="149"/>
      <c r="AC6756" s="149"/>
      <c r="AD6756" s="149"/>
      <c r="AE6756" s="149"/>
      <c r="AF6756" s="149"/>
      <c r="AG6756" s="149"/>
      <c r="AH6756" s="149"/>
      <c r="AI6756" s="149"/>
      <c r="AJ6756" s="149"/>
      <c r="AK6756" s="149"/>
      <c r="AL6756" s="149"/>
      <c r="AM6756" s="149"/>
      <c r="AN6756" s="149"/>
      <c r="AO6756" s="149"/>
      <c r="AP6756" s="149"/>
      <c r="AQ6756" s="149"/>
      <c r="AR6756" s="149"/>
      <c r="AS6756" s="149"/>
      <c r="AT6756" s="149"/>
      <c r="AU6756" s="149"/>
      <c r="AV6756" s="149"/>
      <c r="AW6756" s="149"/>
      <c r="AX6756" s="149"/>
      <c r="AY6756" s="149"/>
      <c r="AZ6756" s="149"/>
      <c r="BA6756" s="149"/>
      <c r="BB6756" s="149"/>
      <c r="BC6756" s="149"/>
      <c r="BD6756" s="149"/>
      <c r="BE6756" s="149"/>
      <c r="BF6756" s="149"/>
      <c r="BG6756" s="149"/>
      <c r="BH6756" s="149"/>
      <c r="BI6756" s="149"/>
      <c r="BJ6756" s="149"/>
      <c r="BK6756" s="149"/>
      <c r="BL6756" s="149"/>
      <c r="BM6756" s="149"/>
      <c r="BN6756" s="149"/>
      <c r="BO6756" s="149"/>
      <c r="BP6756" s="149"/>
      <c r="BQ6756" s="149"/>
      <c r="BR6756" s="149"/>
      <c r="BS6756" s="149"/>
      <c r="BT6756" s="149"/>
      <c r="BU6756" s="149"/>
      <c r="BV6756" s="149"/>
      <c r="BW6756" s="149"/>
      <c r="BX6756" s="149"/>
      <c r="BY6756" s="149"/>
      <c r="BZ6756" s="149"/>
      <c r="CA6756" s="149"/>
      <c r="CB6756" s="149"/>
      <c r="CC6756" s="149"/>
      <c r="CD6756" s="149"/>
      <c r="CE6756" s="149"/>
      <c r="CF6756" s="149"/>
      <c r="CG6756" s="149"/>
      <c r="CH6756" s="149"/>
      <c r="CI6756" s="149"/>
      <c r="CJ6756" s="149"/>
      <c r="CK6756" s="149"/>
      <c r="CL6756" s="149"/>
      <c r="CM6756" s="149"/>
      <c r="CN6756" s="149"/>
      <c r="CO6756" s="149"/>
      <c r="CP6756" s="149"/>
      <c r="CQ6756" s="149"/>
      <c r="CR6756" s="149"/>
      <c r="CS6756" s="149"/>
      <c r="CT6756" s="149"/>
      <c r="CU6756" s="149"/>
      <c r="CV6756" s="149"/>
      <c r="CW6756" s="149"/>
      <c r="CX6756" s="149"/>
      <c r="CY6756" s="149"/>
      <c r="CZ6756" s="149"/>
      <c r="DA6756" s="149"/>
      <c r="DB6756" s="149"/>
      <c r="DC6756" s="149"/>
      <c r="DD6756" s="149"/>
      <c r="DE6756" s="149"/>
      <c r="DF6756" s="149"/>
      <c r="DG6756" s="149"/>
      <c r="DH6756" s="149"/>
      <c r="DI6756" s="149"/>
      <c r="DJ6756" s="149"/>
      <c r="DK6756" s="149"/>
      <c r="DL6756" s="149"/>
      <c r="DM6756" s="149"/>
      <c r="DN6756" s="149"/>
      <c r="DO6756" s="149"/>
      <c r="DP6756" s="149"/>
      <c r="DQ6756" s="149"/>
      <c r="DR6756" s="149"/>
      <c r="DS6756" s="149"/>
      <c r="DT6756" s="149"/>
      <c r="DU6756" s="149"/>
      <c r="DV6756" s="149"/>
      <c r="DW6756" s="149"/>
      <c r="DX6756" s="149"/>
      <c r="DY6756" s="149"/>
      <c r="DZ6756" s="149"/>
      <c r="EA6756" s="149"/>
      <c r="EB6756" s="149"/>
      <c r="EC6756" s="149"/>
      <c r="ED6756" s="149"/>
      <c r="EE6756" s="149"/>
      <c r="EF6756" s="149"/>
      <c r="EG6756" s="149"/>
      <c r="EH6756" s="149"/>
      <c r="EI6756" s="149"/>
      <c r="EJ6756" s="149"/>
      <c r="EK6756" s="149"/>
      <c r="EL6756" s="149"/>
      <c r="EM6756" s="149"/>
      <c r="EN6756" s="149"/>
      <c r="EO6756" s="149"/>
      <c r="EP6756" s="149"/>
      <c r="EQ6756" s="149"/>
      <c r="ER6756" s="149"/>
      <c r="ES6756" s="149"/>
      <c r="ET6756" s="149"/>
      <c r="EU6756" s="149"/>
      <c r="EV6756" s="149"/>
      <c r="EW6756" s="149"/>
      <c r="EX6756" s="149"/>
      <c r="EY6756" s="149"/>
      <c r="EZ6756" s="149"/>
      <c r="FA6756" s="149"/>
      <c r="FB6756" s="149"/>
      <c r="FC6756" s="149"/>
      <c r="FD6756" s="149"/>
      <c r="FE6756" s="149"/>
      <c r="FF6756" s="149"/>
      <c r="FG6756" s="149"/>
      <c r="FH6756" s="149"/>
      <c r="FI6756" s="149"/>
      <c r="FJ6756" s="149"/>
      <c r="FK6756" s="149"/>
      <c r="FL6756" s="149"/>
      <c r="FM6756" s="149"/>
      <c r="FN6756" s="149"/>
      <c r="FO6756" s="149"/>
      <c r="FP6756" s="149"/>
      <c r="FQ6756" s="149"/>
      <c r="FR6756" s="149"/>
      <c r="FS6756" s="149"/>
      <c r="FT6756" s="149"/>
      <c r="FU6756" s="149"/>
      <c r="FV6756" s="149"/>
      <c r="FW6756" s="149"/>
      <c r="FX6756" s="149"/>
      <c r="FY6756" s="149"/>
      <c r="FZ6756" s="149"/>
      <c r="GA6756" s="149"/>
      <c r="GB6756" s="149"/>
      <c r="GC6756" s="149"/>
      <c r="GD6756" s="149"/>
      <c r="GE6756" s="149"/>
      <c r="GF6756" s="149"/>
      <c r="GG6756" s="149"/>
      <c r="GH6756" s="149"/>
      <c r="GI6756" s="149"/>
      <c r="GJ6756" s="149"/>
      <c r="GK6756" s="149"/>
      <c r="GL6756" s="149"/>
      <c r="GM6756" s="149"/>
      <c r="GN6756" s="149"/>
      <c r="GO6756" s="149"/>
      <c r="GP6756" s="149"/>
      <c r="GQ6756" s="149"/>
      <c r="GR6756" s="149"/>
      <c r="GS6756" s="149"/>
      <c r="GT6756" s="149"/>
      <c r="GU6756" s="149"/>
      <c r="GV6756" s="149"/>
      <c r="GW6756" s="149"/>
      <c r="GX6756" s="149"/>
      <c r="GY6756" s="149"/>
      <c r="GZ6756" s="149"/>
      <c r="HA6756" s="149"/>
      <c r="HB6756" s="149"/>
      <c r="HC6756" s="149"/>
      <c r="HD6756" s="149"/>
      <c r="HE6756" s="149"/>
    </row>
    <row r="6757" spans="2:213" ht="21" customHeight="1">
      <c r="B6757" s="301"/>
      <c r="C6757" s="361"/>
      <c r="D6757" s="9" t="s">
        <v>15574</v>
      </c>
      <c r="E6757" s="345" t="s">
        <v>9551</v>
      </c>
      <c r="F6757" s="149"/>
      <c r="G6757" s="149"/>
      <c r="H6757" s="149"/>
      <c r="I6757" s="149"/>
      <c r="J6757" s="149"/>
      <c r="K6757" s="149"/>
      <c r="L6757" s="149"/>
      <c r="M6757" s="149"/>
      <c r="N6757" s="149"/>
      <c r="O6757" s="149"/>
      <c r="P6757" s="149"/>
      <c r="Q6757" s="149"/>
      <c r="R6757" s="149"/>
      <c r="S6757" s="149"/>
      <c r="T6757" s="149"/>
      <c r="U6757" s="149"/>
      <c r="V6757" s="149"/>
      <c r="W6757" s="149"/>
      <c r="X6757" s="149"/>
      <c r="Y6757" s="149"/>
      <c r="Z6757" s="149"/>
      <c r="AA6757" s="149"/>
      <c r="AB6757" s="149"/>
      <c r="AC6757" s="149"/>
      <c r="AD6757" s="149"/>
      <c r="AE6757" s="149"/>
      <c r="AF6757" s="149"/>
      <c r="AG6757" s="149"/>
      <c r="AH6757" s="149"/>
      <c r="AI6757" s="149"/>
      <c r="AJ6757" s="149"/>
      <c r="AK6757" s="149"/>
      <c r="AL6757" s="149"/>
      <c r="AM6757" s="149"/>
      <c r="AN6757" s="149"/>
      <c r="AO6757" s="149"/>
      <c r="AP6757" s="149"/>
      <c r="AQ6757" s="149"/>
      <c r="AR6757" s="149"/>
      <c r="AS6757" s="149"/>
      <c r="AT6757" s="149"/>
      <c r="AU6757" s="149"/>
      <c r="AV6757" s="149"/>
      <c r="AW6757" s="149"/>
      <c r="AX6757" s="149"/>
      <c r="AY6757" s="149"/>
      <c r="AZ6757" s="149"/>
      <c r="BA6757" s="149"/>
      <c r="BB6757" s="149"/>
      <c r="BC6757" s="149"/>
      <c r="BD6757" s="149"/>
      <c r="BE6757" s="149"/>
      <c r="BF6757" s="149"/>
      <c r="BG6757" s="149"/>
      <c r="BH6757" s="149"/>
      <c r="BI6757" s="149"/>
      <c r="BJ6757" s="149"/>
      <c r="BK6757" s="149"/>
      <c r="BL6757" s="149"/>
      <c r="BM6757" s="149"/>
      <c r="BN6757" s="149"/>
      <c r="BO6757" s="149"/>
      <c r="BP6757" s="149"/>
      <c r="BQ6757" s="149"/>
      <c r="BR6757" s="149"/>
      <c r="BS6757" s="149"/>
      <c r="BT6757" s="149"/>
      <c r="BU6757" s="149"/>
      <c r="BV6757" s="149"/>
      <c r="BW6757" s="149"/>
      <c r="BX6757" s="149"/>
      <c r="BY6757" s="149"/>
      <c r="BZ6757" s="149"/>
      <c r="CA6757" s="149"/>
      <c r="CB6757" s="149"/>
      <c r="CC6757" s="149"/>
      <c r="CD6757" s="149"/>
      <c r="CE6757" s="149"/>
      <c r="CF6757" s="149"/>
      <c r="CG6757" s="149"/>
      <c r="CH6757" s="149"/>
      <c r="CI6757" s="149"/>
      <c r="CJ6757" s="149"/>
      <c r="CK6757" s="149"/>
      <c r="CL6757" s="149"/>
      <c r="CM6757" s="149"/>
      <c r="CN6757" s="149"/>
      <c r="CO6757" s="149"/>
      <c r="CP6757" s="149"/>
      <c r="CQ6757" s="149"/>
      <c r="CR6757" s="149"/>
      <c r="CS6757" s="149"/>
      <c r="CT6757" s="149"/>
      <c r="CU6757" s="149"/>
      <c r="CV6757" s="149"/>
      <c r="CW6757" s="149"/>
      <c r="CX6757" s="149"/>
      <c r="CY6757" s="149"/>
      <c r="CZ6757" s="149"/>
      <c r="DA6757" s="149"/>
      <c r="DB6757" s="149"/>
      <c r="DC6757" s="149"/>
      <c r="DD6757" s="149"/>
      <c r="DE6757" s="149"/>
      <c r="DF6757" s="149"/>
      <c r="DG6757" s="149"/>
      <c r="DH6757" s="149"/>
      <c r="DI6757" s="149"/>
      <c r="DJ6757" s="149"/>
      <c r="DK6757" s="149"/>
      <c r="DL6757" s="149"/>
      <c r="DM6757" s="149"/>
      <c r="DN6757" s="149"/>
      <c r="DO6757" s="149"/>
      <c r="DP6757" s="149"/>
      <c r="DQ6757" s="149"/>
      <c r="DR6757" s="149"/>
      <c r="DS6757" s="149"/>
      <c r="DT6757" s="149"/>
      <c r="DU6757" s="149"/>
      <c r="DV6757" s="149"/>
      <c r="DW6757" s="149"/>
      <c r="DX6757" s="149"/>
      <c r="DY6757" s="149"/>
      <c r="DZ6757" s="149"/>
      <c r="EA6757" s="149"/>
      <c r="EB6757" s="149"/>
      <c r="EC6757" s="149"/>
      <c r="ED6757" s="149"/>
      <c r="EE6757" s="149"/>
      <c r="EF6757" s="149"/>
      <c r="EG6757" s="149"/>
      <c r="EH6757" s="149"/>
      <c r="EI6757" s="149"/>
      <c r="EJ6757" s="149"/>
      <c r="EK6757" s="149"/>
      <c r="EL6757" s="149"/>
      <c r="EM6757" s="149"/>
      <c r="EN6757" s="149"/>
      <c r="EO6757" s="149"/>
      <c r="EP6757" s="149"/>
      <c r="EQ6757" s="149"/>
      <c r="ER6757" s="149"/>
      <c r="ES6757" s="149"/>
      <c r="ET6757" s="149"/>
      <c r="EU6757" s="149"/>
      <c r="EV6757" s="149"/>
      <c r="EW6757" s="149"/>
      <c r="EX6757" s="149"/>
      <c r="EY6757" s="149"/>
      <c r="EZ6757" s="149"/>
      <c r="FA6757" s="149"/>
      <c r="FB6757" s="149"/>
      <c r="FC6757" s="149"/>
      <c r="FD6757" s="149"/>
      <c r="FE6757" s="149"/>
      <c r="FF6757" s="149"/>
      <c r="FG6757" s="149"/>
      <c r="FH6757" s="149"/>
      <c r="FI6757" s="149"/>
      <c r="FJ6757" s="149"/>
      <c r="FK6757" s="149"/>
      <c r="FL6757" s="149"/>
      <c r="FM6757" s="149"/>
      <c r="FN6757" s="149"/>
      <c r="FO6757" s="149"/>
      <c r="FP6757" s="149"/>
      <c r="FQ6757" s="149"/>
      <c r="FR6757" s="149"/>
      <c r="FS6757" s="149"/>
      <c r="FT6757" s="149"/>
      <c r="FU6757" s="149"/>
      <c r="FV6757" s="149"/>
      <c r="FW6757" s="149"/>
      <c r="FX6757" s="149"/>
      <c r="FY6757" s="149"/>
      <c r="FZ6757" s="149"/>
      <c r="GA6757" s="149"/>
      <c r="GB6757" s="149"/>
      <c r="GC6757" s="149"/>
      <c r="GD6757" s="149"/>
      <c r="GE6757" s="149"/>
      <c r="GF6757" s="149"/>
      <c r="GG6757" s="149"/>
      <c r="GH6757" s="149"/>
      <c r="GI6757" s="149"/>
      <c r="GJ6757" s="149"/>
      <c r="GK6757" s="149"/>
      <c r="GL6757" s="149"/>
      <c r="GM6757" s="149"/>
      <c r="GN6757" s="149"/>
      <c r="GO6757" s="149"/>
      <c r="GP6757" s="149"/>
      <c r="GQ6757" s="149"/>
      <c r="GR6757" s="149"/>
      <c r="GS6757" s="149"/>
      <c r="GT6757" s="149"/>
      <c r="GU6757" s="149"/>
      <c r="GV6757" s="149"/>
      <c r="GW6757" s="149"/>
      <c r="GX6757" s="149"/>
      <c r="GY6757" s="149"/>
      <c r="GZ6757" s="149"/>
      <c r="HA6757" s="149"/>
      <c r="HB6757" s="149"/>
      <c r="HC6757" s="149"/>
      <c r="HD6757" s="149"/>
      <c r="HE6757" s="149"/>
    </row>
    <row r="6758" spans="2:213" ht="21" customHeight="1">
      <c r="B6758" s="301"/>
      <c r="C6758" s="365"/>
      <c r="D6758" s="9" t="s">
        <v>17188</v>
      </c>
      <c r="E6758" s="345" t="s">
        <v>9552</v>
      </c>
      <c r="F6758" s="149"/>
      <c r="G6758" s="149"/>
      <c r="H6758" s="149"/>
      <c r="I6758" s="149"/>
      <c r="J6758" s="149"/>
      <c r="K6758" s="149"/>
      <c r="L6758" s="149"/>
      <c r="M6758" s="149"/>
      <c r="N6758" s="149"/>
      <c r="O6758" s="149"/>
      <c r="P6758" s="149"/>
      <c r="Q6758" s="149"/>
      <c r="R6758" s="149"/>
      <c r="S6758" s="149"/>
      <c r="T6758" s="149"/>
      <c r="U6758" s="149"/>
      <c r="V6758" s="149"/>
      <c r="W6758" s="149"/>
      <c r="X6758" s="149"/>
      <c r="Y6758" s="149"/>
      <c r="Z6758" s="149"/>
      <c r="AA6758" s="149"/>
      <c r="AB6758" s="149"/>
      <c r="AC6758" s="149"/>
      <c r="AD6758" s="149"/>
      <c r="AE6758" s="149"/>
      <c r="AF6758" s="149"/>
      <c r="AG6758" s="149"/>
      <c r="AH6758" s="149"/>
      <c r="AI6758" s="149"/>
      <c r="AJ6758" s="149"/>
      <c r="AK6758" s="149"/>
      <c r="AL6758" s="149"/>
      <c r="AM6758" s="149"/>
      <c r="AN6758" s="149"/>
      <c r="AO6758" s="149"/>
      <c r="AP6758" s="149"/>
      <c r="AQ6758" s="149"/>
      <c r="AR6758" s="149"/>
      <c r="AS6758" s="149"/>
      <c r="AT6758" s="149"/>
      <c r="AU6758" s="149"/>
      <c r="AV6758" s="149"/>
      <c r="AW6758" s="149"/>
      <c r="AX6758" s="149"/>
      <c r="AY6758" s="149"/>
      <c r="AZ6758" s="149"/>
      <c r="BA6758" s="149"/>
      <c r="BB6758" s="149"/>
      <c r="BC6758" s="149"/>
      <c r="BD6758" s="149"/>
      <c r="BE6758" s="149"/>
      <c r="BF6758" s="149"/>
      <c r="BG6758" s="149"/>
      <c r="BH6758" s="149"/>
      <c r="BI6758" s="149"/>
      <c r="BJ6758" s="149"/>
      <c r="BK6758" s="149"/>
      <c r="BL6758" s="149"/>
      <c r="BM6758" s="149"/>
      <c r="BN6758" s="149"/>
      <c r="BO6758" s="149"/>
      <c r="BP6758" s="149"/>
      <c r="BQ6758" s="149"/>
      <c r="BR6758" s="149"/>
      <c r="BS6758" s="149"/>
      <c r="BT6758" s="149"/>
      <c r="BU6758" s="149"/>
      <c r="BV6758" s="149"/>
      <c r="BW6758" s="149"/>
      <c r="BX6758" s="149"/>
      <c r="BY6758" s="149"/>
      <c r="BZ6758" s="149"/>
      <c r="CA6758" s="149"/>
      <c r="CB6758" s="149"/>
      <c r="CC6758" s="149"/>
      <c r="CD6758" s="149"/>
      <c r="CE6758" s="149"/>
      <c r="CF6758" s="149"/>
      <c r="CG6758" s="149"/>
      <c r="CH6758" s="149"/>
      <c r="CI6758" s="149"/>
      <c r="CJ6758" s="149"/>
      <c r="CK6758" s="149"/>
      <c r="CL6758" s="149"/>
      <c r="CM6758" s="149"/>
      <c r="CN6758" s="149"/>
      <c r="CO6758" s="149"/>
      <c r="CP6758" s="149"/>
      <c r="CQ6758" s="149"/>
      <c r="CR6758" s="149"/>
      <c r="CS6758" s="149"/>
      <c r="CT6758" s="149"/>
      <c r="CU6758" s="149"/>
      <c r="CV6758" s="149"/>
      <c r="CW6758" s="149"/>
      <c r="CX6758" s="149"/>
      <c r="CY6758" s="149"/>
      <c r="CZ6758" s="149"/>
      <c r="DA6758" s="149"/>
      <c r="DB6758" s="149"/>
      <c r="DC6758" s="149"/>
      <c r="DD6758" s="149"/>
      <c r="DE6758" s="149"/>
      <c r="DF6758" s="149"/>
      <c r="DG6758" s="149"/>
      <c r="DH6758" s="149"/>
      <c r="DI6758" s="149"/>
      <c r="DJ6758" s="149"/>
      <c r="DK6758" s="149"/>
      <c r="DL6758" s="149"/>
      <c r="DM6758" s="149"/>
      <c r="DN6758" s="149"/>
      <c r="DO6758" s="149"/>
      <c r="DP6758" s="149"/>
      <c r="DQ6758" s="149"/>
      <c r="DR6758" s="149"/>
      <c r="DS6758" s="149"/>
      <c r="DT6758" s="149"/>
      <c r="DU6758" s="149"/>
      <c r="DV6758" s="149"/>
      <c r="DW6758" s="149"/>
      <c r="DX6758" s="149"/>
      <c r="DY6758" s="149"/>
      <c r="DZ6758" s="149"/>
      <c r="EA6758" s="149"/>
      <c r="EB6758" s="149"/>
      <c r="EC6758" s="149"/>
      <c r="ED6758" s="149"/>
      <c r="EE6758" s="149"/>
      <c r="EF6758" s="149"/>
      <c r="EG6758" s="149"/>
      <c r="EH6758" s="149"/>
      <c r="EI6758" s="149"/>
      <c r="EJ6758" s="149"/>
      <c r="EK6758" s="149"/>
      <c r="EL6758" s="149"/>
      <c r="EM6758" s="149"/>
      <c r="EN6758" s="149"/>
      <c r="EO6758" s="149"/>
      <c r="EP6758" s="149"/>
      <c r="EQ6758" s="149"/>
      <c r="ER6758" s="149"/>
      <c r="ES6758" s="149"/>
      <c r="ET6758" s="149"/>
      <c r="EU6758" s="149"/>
      <c r="EV6758" s="149"/>
      <c r="EW6758" s="149"/>
      <c r="EX6758" s="149"/>
      <c r="EY6758" s="149"/>
      <c r="EZ6758" s="149"/>
      <c r="FA6758" s="149"/>
      <c r="FB6758" s="149"/>
      <c r="FC6758" s="149"/>
      <c r="FD6758" s="149"/>
      <c r="FE6758" s="149"/>
      <c r="FF6758" s="149"/>
      <c r="FG6758" s="149"/>
      <c r="FH6758" s="149"/>
      <c r="FI6758" s="149"/>
      <c r="FJ6758" s="149"/>
      <c r="FK6758" s="149"/>
      <c r="FL6758" s="149"/>
      <c r="FM6758" s="149"/>
      <c r="FN6758" s="149"/>
      <c r="FO6758" s="149"/>
      <c r="FP6758" s="149"/>
      <c r="FQ6758" s="149"/>
      <c r="FR6758" s="149"/>
      <c r="FS6758" s="149"/>
      <c r="FT6758" s="149"/>
      <c r="FU6758" s="149"/>
      <c r="FV6758" s="149"/>
      <c r="FW6758" s="149"/>
      <c r="FX6758" s="149"/>
      <c r="FY6758" s="149"/>
      <c r="FZ6758" s="149"/>
      <c r="GA6758" s="149"/>
      <c r="GB6758" s="149"/>
      <c r="GC6758" s="149"/>
      <c r="GD6758" s="149"/>
      <c r="GE6758" s="149"/>
      <c r="GF6758" s="149"/>
      <c r="GG6758" s="149"/>
      <c r="GH6758" s="149"/>
      <c r="GI6758" s="149"/>
      <c r="GJ6758" s="149"/>
      <c r="GK6758" s="149"/>
      <c r="GL6758" s="149"/>
      <c r="GM6758" s="149"/>
      <c r="GN6758" s="149"/>
      <c r="GO6758" s="149"/>
      <c r="GP6758" s="149"/>
      <c r="GQ6758" s="149"/>
      <c r="GR6758" s="149"/>
      <c r="GS6758" s="149"/>
      <c r="GT6758" s="149"/>
      <c r="GU6758" s="149"/>
      <c r="GV6758" s="149"/>
      <c r="GW6758" s="149"/>
      <c r="GX6758" s="149"/>
      <c r="GY6758" s="149"/>
      <c r="GZ6758" s="149"/>
      <c r="HA6758" s="149"/>
      <c r="HB6758" s="149"/>
      <c r="HC6758" s="149"/>
      <c r="HD6758" s="149"/>
      <c r="HE6758" s="149"/>
    </row>
    <row r="6759" spans="2:213" ht="21" customHeight="1">
      <c r="B6759" s="301"/>
      <c r="C6759" s="365"/>
      <c r="D6759" s="9" t="s">
        <v>9407</v>
      </c>
      <c r="E6759" s="345" t="s">
        <v>9553</v>
      </c>
      <c r="F6759" s="149"/>
      <c r="G6759" s="149"/>
      <c r="H6759" s="149"/>
      <c r="I6759" s="149"/>
      <c r="J6759" s="149"/>
      <c r="K6759" s="149"/>
      <c r="L6759" s="149"/>
      <c r="M6759" s="149"/>
      <c r="N6759" s="149"/>
      <c r="O6759" s="149"/>
      <c r="P6759" s="149"/>
      <c r="Q6759" s="149"/>
      <c r="R6759" s="149"/>
      <c r="S6759" s="149"/>
      <c r="T6759" s="149"/>
      <c r="U6759" s="149"/>
      <c r="V6759" s="149"/>
      <c r="W6759" s="149"/>
      <c r="X6759" s="149"/>
      <c r="Y6759" s="149"/>
      <c r="Z6759" s="149"/>
      <c r="AA6759" s="149"/>
      <c r="AB6759" s="149"/>
      <c r="AC6759" s="149"/>
      <c r="AD6759" s="149"/>
      <c r="AE6759" s="149"/>
      <c r="AF6759" s="149"/>
      <c r="AG6759" s="149"/>
      <c r="AH6759" s="149"/>
      <c r="AI6759" s="149"/>
      <c r="AJ6759" s="149"/>
      <c r="AK6759" s="149"/>
      <c r="AL6759" s="149"/>
      <c r="AM6759" s="149"/>
      <c r="AN6759" s="149"/>
      <c r="AO6759" s="149"/>
      <c r="AP6759" s="149"/>
      <c r="AQ6759" s="149"/>
      <c r="AR6759" s="149"/>
      <c r="AS6759" s="149"/>
      <c r="AT6759" s="149"/>
      <c r="AU6759" s="149"/>
      <c r="AV6759" s="149"/>
      <c r="AW6759" s="149"/>
      <c r="AX6759" s="149"/>
      <c r="AY6759" s="149"/>
      <c r="AZ6759" s="149"/>
      <c r="BA6759" s="149"/>
      <c r="BB6759" s="149"/>
      <c r="BC6759" s="149"/>
      <c r="BD6759" s="149"/>
      <c r="BE6759" s="149"/>
      <c r="BF6759" s="149"/>
      <c r="BG6759" s="149"/>
      <c r="BH6759" s="149"/>
      <c r="BI6759" s="149"/>
      <c r="BJ6759" s="149"/>
      <c r="BK6759" s="149"/>
      <c r="BL6759" s="149"/>
      <c r="BM6759" s="149"/>
      <c r="BN6759" s="149"/>
      <c r="BO6759" s="149"/>
      <c r="BP6759" s="149"/>
      <c r="BQ6759" s="149"/>
      <c r="BR6759" s="149"/>
      <c r="BS6759" s="149"/>
      <c r="BT6759" s="149"/>
      <c r="BU6759" s="149"/>
      <c r="BV6759" s="149"/>
      <c r="BW6759" s="149"/>
      <c r="BX6759" s="149"/>
      <c r="BY6759" s="149"/>
      <c r="BZ6759" s="149"/>
      <c r="CA6759" s="149"/>
      <c r="CB6759" s="149"/>
      <c r="CC6759" s="149"/>
      <c r="CD6759" s="149"/>
      <c r="CE6759" s="149"/>
      <c r="CF6759" s="149"/>
      <c r="CG6759" s="149"/>
      <c r="CH6759" s="149"/>
      <c r="CI6759" s="149"/>
      <c r="CJ6759" s="149"/>
      <c r="CK6759" s="149"/>
      <c r="CL6759" s="149"/>
      <c r="CM6759" s="149"/>
      <c r="CN6759" s="149"/>
      <c r="CO6759" s="149"/>
      <c r="CP6759" s="149"/>
      <c r="CQ6759" s="149"/>
      <c r="CR6759" s="149"/>
      <c r="CS6759" s="149"/>
      <c r="CT6759" s="149"/>
      <c r="CU6759" s="149"/>
      <c r="CV6759" s="149"/>
      <c r="CW6759" s="149"/>
      <c r="CX6759" s="149"/>
      <c r="CY6759" s="149"/>
      <c r="CZ6759" s="149"/>
      <c r="DA6759" s="149"/>
      <c r="DB6759" s="149"/>
      <c r="DC6759" s="149"/>
      <c r="DD6759" s="149"/>
      <c r="DE6759" s="149"/>
      <c r="DF6759" s="149"/>
      <c r="DG6759" s="149"/>
      <c r="DH6759" s="149"/>
      <c r="DI6759" s="149"/>
      <c r="DJ6759" s="149"/>
      <c r="DK6759" s="149"/>
      <c r="DL6759" s="149"/>
      <c r="DM6759" s="149"/>
      <c r="DN6759" s="149"/>
      <c r="DO6759" s="149"/>
      <c r="DP6759" s="149"/>
      <c r="DQ6759" s="149"/>
      <c r="DR6759" s="149"/>
      <c r="DS6759" s="149"/>
      <c r="DT6759" s="149"/>
      <c r="DU6759" s="149"/>
      <c r="DV6759" s="149"/>
      <c r="DW6759" s="149"/>
      <c r="DX6759" s="149"/>
      <c r="DY6759" s="149"/>
      <c r="DZ6759" s="149"/>
      <c r="EA6759" s="149"/>
      <c r="EB6759" s="149"/>
      <c r="EC6759" s="149"/>
      <c r="ED6759" s="149"/>
      <c r="EE6759" s="149"/>
      <c r="EF6759" s="149"/>
      <c r="EG6759" s="149"/>
      <c r="EH6759" s="149"/>
      <c r="EI6759" s="149"/>
      <c r="EJ6759" s="149"/>
      <c r="EK6759" s="149"/>
      <c r="EL6759" s="149"/>
      <c r="EM6759" s="149"/>
      <c r="EN6759" s="149"/>
      <c r="EO6759" s="149"/>
      <c r="EP6759" s="149"/>
      <c r="EQ6759" s="149"/>
      <c r="ER6759" s="149"/>
      <c r="ES6759" s="149"/>
      <c r="ET6759" s="149"/>
      <c r="EU6759" s="149"/>
      <c r="EV6759" s="149"/>
      <c r="EW6759" s="149"/>
      <c r="EX6759" s="149"/>
      <c r="EY6759" s="149"/>
      <c r="EZ6759" s="149"/>
      <c r="FA6759" s="149"/>
      <c r="FB6759" s="149"/>
      <c r="FC6759" s="149"/>
      <c r="FD6759" s="149"/>
      <c r="FE6759" s="149"/>
      <c r="FF6759" s="149"/>
      <c r="FG6759" s="149"/>
      <c r="FH6759" s="149"/>
      <c r="FI6759" s="149"/>
      <c r="FJ6759" s="149"/>
      <c r="FK6759" s="149"/>
      <c r="FL6759" s="149"/>
      <c r="FM6759" s="149"/>
      <c r="FN6759" s="149"/>
      <c r="FO6759" s="149"/>
      <c r="FP6759" s="149"/>
      <c r="FQ6759" s="149"/>
      <c r="FR6759" s="149"/>
      <c r="FS6759" s="149"/>
      <c r="FT6759" s="149"/>
      <c r="FU6759" s="149"/>
      <c r="FV6759" s="149"/>
      <c r="FW6759" s="149"/>
      <c r="FX6759" s="149"/>
      <c r="FY6759" s="149"/>
      <c r="FZ6759" s="149"/>
      <c r="GA6759" s="149"/>
      <c r="GB6759" s="149"/>
      <c r="GC6759" s="149"/>
      <c r="GD6759" s="149"/>
      <c r="GE6759" s="149"/>
      <c r="GF6759" s="149"/>
      <c r="GG6759" s="149"/>
      <c r="GH6759" s="149"/>
      <c r="GI6759" s="149"/>
      <c r="GJ6759" s="149"/>
      <c r="GK6759" s="149"/>
      <c r="GL6759" s="149"/>
      <c r="GM6759" s="149"/>
      <c r="GN6759" s="149"/>
      <c r="GO6759" s="149"/>
      <c r="GP6759" s="149"/>
      <c r="GQ6759" s="149"/>
      <c r="GR6759" s="149"/>
      <c r="GS6759" s="149"/>
      <c r="GT6759" s="149"/>
      <c r="GU6759" s="149"/>
      <c r="GV6759" s="149"/>
      <c r="GW6759" s="149"/>
      <c r="GX6759" s="149"/>
      <c r="GY6759" s="149"/>
      <c r="GZ6759" s="149"/>
      <c r="HA6759" s="149"/>
      <c r="HB6759" s="149"/>
      <c r="HC6759" s="149"/>
      <c r="HD6759" s="149"/>
      <c r="HE6759" s="149"/>
    </row>
    <row r="6760" spans="2:213" ht="21" customHeight="1">
      <c r="B6760" s="301"/>
      <c r="C6760" s="285"/>
      <c r="D6760" s="9" t="s">
        <v>15575</v>
      </c>
      <c r="E6760" s="345" t="s">
        <v>9554</v>
      </c>
      <c r="F6760" s="149"/>
      <c r="G6760" s="149"/>
      <c r="H6760" s="149"/>
      <c r="I6760" s="149"/>
      <c r="J6760" s="149"/>
      <c r="K6760" s="149"/>
      <c r="L6760" s="149"/>
      <c r="M6760" s="149"/>
      <c r="N6760" s="149"/>
      <c r="O6760" s="149"/>
      <c r="P6760" s="149"/>
      <c r="Q6760" s="149"/>
      <c r="R6760" s="149"/>
      <c r="S6760" s="149"/>
      <c r="T6760" s="149"/>
      <c r="U6760" s="149"/>
      <c r="V6760" s="149"/>
      <c r="W6760" s="149"/>
      <c r="X6760" s="149"/>
      <c r="Y6760" s="149"/>
      <c r="Z6760" s="149"/>
      <c r="AA6760" s="149"/>
      <c r="AB6760" s="149"/>
      <c r="AC6760" s="149"/>
      <c r="AD6760" s="149"/>
      <c r="AE6760" s="149"/>
      <c r="AF6760" s="149"/>
      <c r="AG6760" s="149"/>
      <c r="AH6760" s="149"/>
      <c r="AI6760" s="149"/>
      <c r="AJ6760" s="149"/>
      <c r="AK6760" s="149"/>
      <c r="AL6760" s="149"/>
      <c r="AM6760" s="149"/>
      <c r="AN6760" s="149"/>
      <c r="AO6760" s="149"/>
      <c r="AP6760" s="149"/>
      <c r="AQ6760" s="149"/>
      <c r="AR6760" s="149"/>
      <c r="AS6760" s="149"/>
      <c r="AT6760" s="149"/>
      <c r="AU6760" s="149"/>
      <c r="AV6760" s="149"/>
      <c r="AW6760" s="149"/>
      <c r="AX6760" s="149"/>
      <c r="AY6760" s="149"/>
      <c r="AZ6760" s="149"/>
      <c r="BA6760" s="149"/>
      <c r="BB6760" s="149"/>
      <c r="BC6760" s="149"/>
      <c r="BD6760" s="149"/>
      <c r="BE6760" s="149"/>
      <c r="BF6760" s="149"/>
      <c r="BG6760" s="149"/>
      <c r="BH6760" s="149"/>
      <c r="BI6760" s="149"/>
      <c r="BJ6760" s="149"/>
      <c r="BK6760" s="149"/>
      <c r="BL6760" s="149"/>
      <c r="BM6760" s="149"/>
      <c r="BN6760" s="149"/>
      <c r="BO6760" s="149"/>
      <c r="BP6760" s="149"/>
      <c r="BQ6760" s="149"/>
      <c r="BR6760" s="149"/>
      <c r="BS6760" s="149"/>
      <c r="BT6760" s="149"/>
      <c r="BU6760" s="149"/>
      <c r="BV6760" s="149"/>
      <c r="BW6760" s="149"/>
      <c r="BX6760" s="149"/>
      <c r="BY6760" s="149"/>
      <c r="BZ6760" s="149"/>
      <c r="CA6760" s="149"/>
      <c r="CB6760" s="149"/>
      <c r="CC6760" s="149"/>
      <c r="CD6760" s="149"/>
      <c r="CE6760" s="149"/>
      <c r="CF6760" s="149"/>
      <c r="CG6760" s="149"/>
      <c r="CH6760" s="149"/>
      <c r="CI6760" s="149"/>
      <c r="CJ6760" s="149"/>
      <c r="CK6760" s="149"/>
      <c r="CL6760" s="149"/>
      <c r="CM6760" s="149"/>
      <c r="CN6760" s="149"/>
      <c r="CO6760" s="149"/>
      <c r="CP6760" s="149"/>
      <c r="CQ6760" s="149"/>
      <c r="CR6760" s="149"/>
      <c r="CS6760" s="149"/>
      <c r="CT6760" s="149"/>
      <c r="CU6760" s="149"/>
      <c r="CV6760" s="149"/>
      <c r="CW6760" s="149"/>
      <c r="CX6760" s="149"/>
      <c r="CY6760" s="149"/>
      <c r="CZ6760" s="149"/>
      <c r="DA6760" s="149"/>
      <c r="DB6760" s="149"/>
      <c r="DC6760" s="149"/>
      <c r="DD6760" s="149"/>
      <c r="DE6760" s="149"/>
      <c r="DF6760" s="149"/>
      <c r="DG6760" s="149"/>
      <c r="DH6760" s="149"/>
      <c r="DI6760" s="149"/>
      <c r="DJ6760" s="149"/>
      <c r="DK6760" s="149"/>
      <c r="DL6760" s="149"/>
      <c r="DM6760" s="149"/>
      <c r="DN6760" s="149"/>
      <c r="DO6760" s="149"/>
      <c r="DP6760" s="149"/>
      <c r="DQ6760" s="149"/>
      <c r="DR6760" s="149"/>
      <c r="DS6760" s="149"/>
      <c r="DT6760" s="149"/>
      <c r="DU6760" s="149"/>
      <c r="DV6760" s="149"/>
      <c r="DW6760" s="149"/>
      <c r="DX6760" s="149"/>
      <c r="DY6760" s="149"/>
      <c r="DZ6760" s="149"/>
      <c r="EA6760" s="149"/>
      <c r="EB6760" s="149"/>
      <c r="EC6760" s="149"/>
      <c r="ED6760" s="149"/>
      <c r="EE6760" s="149"/>
      <c r="EF6760" s="149"/>
      <c r="EG6760" s="149"/>
      <c r="EH6760" s="149"/>
      <c r="EI6760" s="149"/>
      <c r="EJ6760" s="149"/>
      <c r="EK6760" s="149"/>
      <c r="EL6760" s="149"/>
      <c r="EM6760" s="149"/>
      <c r="EN6760" s="149"/>
      <c r="EO6760" s="149"/>
      <c r="EP6760" s="149"/>
      <c r="EQ6760" s="149"/>
      <c r="ER6760" s="149"/>
      <c r="ES6760" s="149"/>
      <c r="ET6760" s="149"/>
      <c r="EU6760" s="149"/>
      <c r="EV6760" s="149"/>
      <c r="EW6760" s="149"/>
      <c r="EX6760" s="149"/>
      <c r="EY6760" s="149"/>
      <c r="EZ6760" s="149"/>
      <c r="FA6760" s="149"/>
      <c r="FB6760" s="149"/>
      <c r="FC6760" s="149"/>
      <c r="FD6760" s="149"/>
      <c r="FE6760" s="149"/>
      <c r="FF6760" s="149"/>
      <c r="FG6760" s="149"/>
      <c r="FH6760" s="149"/>
      <c r="FI6760" s="149"/>
      <c r="FJ6760" s="149"/>
      <c r="FK6760" s="149"/>
      <c r="FL6760" s="149"/>
      <c r="FM6760" s="149"/>
      <c r="FN6760" s="149"/>
      <c r="FO6760" s="149"/>
      <c r="FP6760" s="149"/>
      <c r="FQ6760" s="149"/>
      <c r="FR6760" s="149"/>
      <c r="FS6760" s="149"/>
      <c r="FT6760" s="149"/>
      <c r="FU6760" s="149"/>
      <c r="FV6760" s="149"/>
      <c r="FW6760" s="149"/>
      <c r="FX6760" s="149"/>
      <c r="FY6760" s="149"/>
      <c r="FZ6760" s="149"/>
      <c r="GA6760" s="149"/>
      <c r="GB6760" s="149"/>
      <c r="GC6760" s="149"/>
      <c r="GD6760" s="149"/>
      <c r="GE6760" s="149"/>
      <c r="GF6760" s="149"/>
      <c r="GG6760" s="149"/>
      <c r="GH6760" s="149"/>
      <c r="GI6760" s="149"/>
      <c r="GJ6760" s="149"/>
      <c r="GK6760" s="149"/>
      <c r="GL6760" s="149"/>
      <c r="GM6760" s="149"/>
      <c r="GN6760" s="149"/>
      <c r="GO6760" s="149"/>
      <c r="GP6760" s="149"/>
      <c r="GQ6760" s="149"/>
      <c r="GR6760" s="149"/>
      <c r="GS6760" s="149"/>
      <c r="GT6760" s="149"/>
      <c r="GU6760" s="149"/>
      <c r="GV6760" s="149"/>
      <c r="GW6760" s="149"/>
      <c r="GX6760" s="149"/>
      <c r="GY6760" s="149"/>
      <c r="GZ6760" s="149"/>
      <c r="HA6760" s="149"/>
      <c r="HB6760" s="149"/>
      <c r="HC6760" s="149"/>
      <c r="HD6760" s="149"/>
      <c r="HE6760" s="149"/>
    </row>
    <row r="6761" spans="2:213" ht="21" customHeight="1">
      <c r="B6761" s="301"/>
      <c r="C6761" s="285"/>
      <c r="D6761" s="9" t="s">
        <v>9555</v>
      </c>
      <c r="E6761" s="345" t="s">
        <v>9556</v>
      </c>
      <c r="F6761" s="149"/>
      <c r="G6761" s="149"/>
      <c r="H6761" s="149"/>
      <c r="I6761" s="149"/>
      <c r="J6761" s="149"/>
      <c r="K6761" s="149"/>
      <c r="L6761" s="149"/>
      <c r="M6761" s="149"/>
      <c r="N6761" s="149"/>
      <c r="O6761" s="149"/>
      <c r="P6761" s="149"/>
      <c r="Q6761" s="149"/>
      <c r="R6761" s="149"/>
      <c r="S6761" s="149"/>
      <c r="T6761" s="149"/>
      <c r="U6761" s="149"/>
      <c r="V6761" s="149"/>
      <c r="W6761" s="149"/>
      <c r="X6761" s="149"/>
      <c r="Y6761" s="149"/>
      <c r="Z6761" s="149"/>
      <c r="AA6761" s="149"/>
      <c r="AB6761" s="149"/>
      <c r="AC6761" s="149"/>
      <c r="AD6761" s="149"/>
      <c r="AE6761" s="149"/>
      <c r="AF6761" s="149"/>
      <c r="AG6761" s="149"/>
      <c r="AH6761" s="149"/>
      <c r="AI6761" s="149"/>
      <c r="AJ6761" s="149"/>
      <c r="AK6761" s="149"/>
      <c r="AL6761" s="149"/>
      <c r="AM6761" s="149"/>
      <c r="AN6761" s="149"/>
      <c r="AO6761" s="149"/>
      <c r="AP6761" s="149"/>
      <c r="AQ6761" s="149"/>
      <c r="AR6761" s="149"/>
      <c r="AS6761" s="149"/>
      <c r="AT6761" s="149"/>
      <c r="AU6761" s="149"/>
      <c r="AV6761" s="149"/>
      <c r="AW6761" s="149"/>
      <c r="AX6761" s="149"/>
      <c r="AY6761" s="149"/>
      <c r="AZ6761" s="149"/>
      <c r="BA6761" s="149"/>
      <c r="BB6761" s="149"/>
      <c r="BC6761" s="149"/>
      <c r="BD6761" s="149"/>
      <c r="BE6761" s="149"/>
      <c r="BF6761" s="149"/>
      <c r="BG6761" s="149"/>
      <c r="BH6761" s="149"/>
      <c r="BI6761" s="149"/>
      <c r="BJ6761" s="149"/>
      <c r="BK6761" s="149"/>
      <c r="BL6761" s="149"/>
      <c r="BM6761" s="149"/>
      <c r="BN6761" s="149"/>
      <c r="BO6761" s="149"/>
      <c r="BP6761" s="149"/>
      <c r="BQ6761" s="149"/>
      <c r="BR6761" s="149"/>
      <c r="BS6761" s="149"/>
      <c r="BT6761" s="149"/>
      <c r="BU6761" s="149"/>
      <c r="BV6761" s="149"/>
      <c r="BW6761" s="149"/>
      <c r="BX6761" s="149"/>
      <c r="BY6761" s="149"/>
      <c r="BZ6761" s="149"/>
      <c r="CA6761" s="149"/>
      <c r="CB6761" s="149"/>
      <c r="CC6761" s="149"/>
      <c r="CD6761" s="149"/>
      <c r="CE6761" s="149"/>
      <c r="CF6761" s="149"/>
      <c r="CG6761" s="149"/>
      <c r="CH6761" s="149"/>
      <c r="CI6761" s="149"/>
      <c r="CJ6761" s="149"/>
      <c r="CK6761" s="149"/>
      <c r="CL6761" s="149"/>
      <c r="CM6761" s="149"/>
      <c r="CN6761" s="149"/>
      <c r="CO6761" s="149"/>
      <c r="CP6761" s="149"/>
      <c r="CQ6761" s="149"/>
      <c r="CR6761" s="149"/>
      <c r="CS6761" s="149"/>
      <c r="CT6761" s="149"/>
      <c r="CU6761" s="149"/>
      <c r="CV6761" s="149"/>
      <c r="CW6761" s="149"/>
      <c r="CX6761" s="149"/>
      <c r="CY6761" s="149"/>
      <c r="CZ6761" s="149"/>
      <c r="DA6761" s="149"/>
      <c r="DB6761" s="149"/>
      <c r="DC6761" s="149"/>
      <c r="DD6761" s="149"/>
      <c r="DE6761" s="149"/>
      <c r="DF6761" s="149"/>
      <c r="DG6761" s="149"/>
      <c r="DH6761" s="149"/>
      <c r="DI6761" s="149"/>
      <c r="DJ6761" s="149"/>
      <c r="DK6761" s="149"/>
      <c r="DL6761" s="149"/>
      <c r="DM6761" s="149"/>
      <c r="DN6761" s="149"/>
      <c r="DO6761" s="149"/>
      <c r="DP6761" s="149"/>
      <c r="DQ6761" s="149"/>
      <c r="DR6761" s="149"/>
      <c r="DS6761" s="149"/>
      <c r="DT6761" s="149"/>
      <c r="DU6761" s="149"/>
      <c r="DV6761" s="149"/>
      <c r="DW6761" s="149"/>
      <c r="DX6761" s="149"/>
      <c r="DY6761" s="149"/>
      <c r="DZ6761" s="149"/>
      <c r="EA6761" s="149"/>
      <c r="EB6761" s="149"/>
      <c r="EC6761" s="149"/>
      <c r="ED6761" s="149"/>
      <c r="EE6761" s="149"/>
      <c r="EF6761" s="149"/>
      <c r="EG6761" s="149"/>
      <c r="EH6761" s="149"/>
      <c r="EI6761" s="149"/>
      <c r="EJ6761" s="149"/>
      <c r="EK6761" s="149"/>
      <c r="EL6761" s="149"/>
      <c r="EM6761" s="149"/>
      <c r="EN6761" s="149"/>
      <c r="EO6761" s="149"/>
      <c r="EP6761" s="149"/>
      <c r="EQ6761" s="149"/>
      <c r="ER6761" s="149"/>
      <c r="ES6761" s="149"/>
      <c r="ET6761" s="149"/>
      <c r="EU6761" s="149"/>
      <c r="EV6761" s="149"/>
      <c r="EW6761" s="149"/>
      <c r="EX6761" s="149"/>
      <c r="EY6761" s="149"/>
      <c r="EZ6761" s="149"/>
      <c r="FA6761" s="149"/>
      <c r="FB6761" s="149"/>
      <c r="FC6761" s="149"/>
      <c r="FD6761" s="149"/>
      <c r="FE6761" s="149"/>
      <c r="FF6761" s="149"/>
      <c r="FG6761" s="149"/>
      <c r="FH6761" s="149"/>
      <c r="FI6761" s="149"/>
      <c r="FJ6761" s="149"/>
      <c r="FK6761" s="149"/>
      <c r="FL6761" s="149"/>
      <c r="FM6761" s="149"/>
      <c r="FN6761" s="149"/>
      <c r="FO6761" s="149"/>
      <c r="FP6761" s="149"/>
      <c r="FQ6761" s="149"/>
      <c r="FR6761" s="149"/>
      <c r="FS6761" s="149"/>
      <c r="FT6761" s="149"/>
      <c r="FU6761" s="149"/>
      <c r="FV6761" s="149"/>
      <c r="FW6761" s="149"/>
      <c r="FX6761" s="149"/>
      <c r="FY6761" s="149"/>
      <c r="FZ6761" s="149"/>
      <c r="GA6761" s="149"/>
      <c r="GB6761" s="149"/>
      <c r="GC6761" s="149"/>
      <c r="GD6761" s="149"/>
      <c r="GE6761" s="149"/>
      <c r="GF6761" s="149"/>
      <c r="GG6761" s="149"/>
      <c r="GH6761" s="149"/>
      <c r="GI6761" s="149"/>
      <c r="GJ6761" s="149"/>
      <c r="GK6761" s="149"/>
      <c r="GL6761" s="149"/>
      <c r="GM6761" s="149"/>
      <c r="GN6761" s="149"/>
      <c r="GO6761" s="149"/>
      <c r="GP6761" s="149"/>
      <c r="GQ6761" s="149"/>
      <c r="GR6761" s="149"/>
      <c r="GS6761" s="149"/>
      <c r="GT6761" s="149"/>
      <c r="GU6761" s="149"/>
      <c r="GV6761" s="149"/>
      <c r="GW6761" s="149"/>
      <c r="GX6761" s="149"/>
      <c r="GY6761" s="149"/>
      <c r="GZ6761" s="149"/>
      <c r="HA6761" s="149"/>
      <c r="HB6761" s="149"/>
      <c r="HC6761" s="149"/>
      <c r="HD6761" s="149"/>
      <c r="HE6761" s="149"/>
    </row>
    <row r="6762" spans="2:213" ht="21" customHeight="1">
      <c r="B6762" s="301"/>
      <c r="C6762" s="285" t="s">
        <v>10870</v>
      </c>
      <c r="D6762" s="9" t="s">
        <v>9557</v>
      </c>
      <c r="E6762" s="345" t="s">
        <v>9558</v>
      </c>
      <c r="F6762" s="122"/>
      <c r="G6762" s="131"/>
      <c r="H6762" s="149"/>
      <c r="I6762" s="132"/>
      <c r="J6762" s="151"/>
      <c r="K6762" s="366"/>
      <c r="L6762" s="9"/>
      <c r="M6762" s="367"/>
      <c r="N6762" s="148"/>
      <c r="O6762" s="368"/>
      <c r="P6762" s="6"/>
      <c r="Q6762" s="369"/>
      <c r="R6762" s="9"/>
      <c r="S6762" s="367"/>
      <c r="T6762" s="148"/>
      <c r="U6762" s="368"/>
      <c r="V6762" s="6"/>
      <c r="W6762" s="369"/>
      <c r="X6762" s="9"/>
      <c r="Y6762" s="367"/>
      <c r="Z6762" s="148"/>
      <c r="AA6762" s="368"/>
      <c r="AB6762" s="6"/>
      <c r="AC6762" s="369"/>
      <c r="AD6762" s="9"/>
      <c r="AE6762" s="367"/>
      <c r="AF6762" s="148"/>
      <c r="AG6762" s="368"/>
      <c r="AH6762" s="6"/>
      <c r="AI6762" s="369"/>
      <c r="AJ6762" s="9"/>
      <c r="AK6762" s="367"/>
      <c r="AL6762" s="148"/>
      <c r="AM6762" s="368"/>
      <c r="AN6762" s="6"/>
      <c r="AO6762" s="369"/>
      <c r="AP6762" s="9"/>
      <c r="AQ6762" s="367"/>
      <c r="AR6762" s="148"/>
      <c r="AS6762" s="368"/>
      <c r="AT6762" s="6"/>
      <c r="AU6762" s="369"/>
      <c r="AV6762" s="9"/>
      <c r="AW6762" s="367"/>
      <c r="AX6762" s="148"/>
      <c r="AY6762" s="368"/>
      <c r="AZ6762" s="6"/>
      <c r="BA6762" s="369"/>
      <c r="BB6762" s="9"/>
      <c r="BC6762" s="367"/>
      <c r="BD6762" s="148"/>
      <c r="BE6762" s="368"/>
      <c r="BF6762" s="6"/>
      <c r="BG6762" s="369"/>
      <c r="BH6762" s="9"/>
      <c r="BI6762" s="367"/>
      <c r="BJ6762" s="148"/>
      <c r="BK6762" s="368"/>
      <c r="BL6762" s="6"/>
      <c r="BM6762" s="369"/>
      <c r="BN6762" s="9"/>
      <c r="BO6762" s="367"/>
      <c r="BP6762" s="148"/>
      <c r="BQ6762" s="368"/>
      <c r="BR6762" s="6"/>
      <c r="BS6762" s="369"/>
      <c r="BT6762" s="9"/>
      <c r="BU6762" s="367"/>
      <c r="BV6762" s="148"/>
      <c r="BW6762" s="368"/>
      <c r="BX6762" s="6"/>
      <c r="BY6762" s="369"/>
      <c r="BZ6762" s="9"/>
      <c r="CA6762" s="367"/>
      <c r="CB6762" s="148"/>
      <c r="CC6762" s="368"/>
      <c r="CD6762" s="6"/>
      <c r="CE6762" s="369"/>
      <c r="CF6762" s="9"/>
      <c r="CG6762" s="367"/>
      <c r="CH6762" s="148"/>
      <c r="CI6762" s="368"/>
      <c r="CJ6762" s="6"/>
      <c r="CK6762" s="369"/>
      <c r="CL6762" s="9"/>
      <c r="CM6762" s="367"/>
      <c r="CN6762" s="148"/>
      <c r="CO6762" s="368"/>
      <c r="CP6762" s="6"/>
      <c r="CQ6762" s="369"/>
      <c r="CR6762" s="9"/>
      <c r="CS6762" s="367"/>
      <c r="CT6762" s="148"/>
      <c r="CU6762" s="368"/>
      <c r="CV6762" s="6"/>
      <c r="CW6762" s="369"/>
      <c r="CX6762" s="9"/>
      <c r="CY6762" s="367"/>
      <c r="CZ6762" s="148"/>
      <c r="DA6762" s="368"/>
      <c r="DB6762" s="6"/>
      <c r="DC6762" s="369"/>
      <c r="DD6762" s="9"/>
      <c r="DE6762" s="367"/>
      <c r="DF6762" s="148"/>
      <c r="DG6762" s="368"/>
      <c r="DH6762" s="6"/>
      <c r="DI6762" s="369"/>
      <c r="DJ6762" s="9"/>
      <c r="DK6762" s="367"/>
      <c r="DL6762" s="148"/>
      <c r="DM6762" s="368"/>
      <c r="DN6762" s="6"/>
      <c r="DO6762" s="369"/>
      <c r="DP6762" s="9"/>
      <c r="DQ6762" s="367"/>
      <c r="DR6762" s="148"/>
      <c r="DS6762" s="368"/>
      <c r="DT6762" s="6"/>
      <c r="DU6762" s="369"/>
      <c r="DV6762" s="9"/>
      <c r="DW6762" s="367"/>
      <c r="DX6762" s="148"/>
      <c r="DY6762" s="368"/>
      <c r="DZ6762" s="6"/>
      <c r="EA6762" s="369"/>
      <c r="EB6762" s="9"/>
      <c r="EC6762" s="367"/>
      <c r="ED6762" s="148"/>
      <c r="EE6762" s="368"/>
      <c r="EF6762" s="6"/>
      <c r="EG6762" s="369"/>
      <c r="EH6762" s="9"/>
      <c r="EI6762" s="367"/>
      <c r="EJ6762" s="148"/>
      <c r="EK6762" s="368"/>
      <c r="EL6762" s="6"/>
      <c r="EM6762" s="369"/>
      <c r="EN6762" s="9"/>
      <c r="EO6762" s="367"/>
      <c r="EP6762" s="148"/>
      <c r="EQ6762" s="368"/>
      <c r="ER6762" s="6"/>
      <c r="ES6762" s="369"/>
      <c r="ET6762" s="9"/>
      <c r="EU6762" s="367"/>
      <c r="EV6762" s="148"/>
      <c r="EW6762" s="368"/>
      <c r="EX6762" s="6"/>
      <c r="EY6762" s="369"/>
      <c r="EZ6762" s="9"/>
      <c r="FA6762" s="367"/>
      <c r="FB6762" s="148"/>
      <c r="FC6762" s="368"/>
      <c r="FD6762" s="6"/>
      <c r="FE6762" s="369"/>
      <c r="FF6762" s="9"/>
      <c r="FG6762" s="367"/>
      <c r="FH6762" s="148"/>
      <c r="FI6762" s="368"/>
      <c r="FJ6762" s="6"/>
      <c r="FK6762" s="369"/>
      <c r="FL6762" s="9"/>
      <c r="FM6762" s="367"/>
      <c r="FN6762" s="148"/>
      <c r="FO6762" s="368"/>
      <c r="FP6762" s="6"/>
      <c r="FQ6762" s="369"/>
      <c r="FR6762" s="9"/>
      <c r="FS6762" s="367"/>
      <c r="FT6762" s="148"/>
      <c r="FU6762" s="368"/>
      <c r="FV6762" s="6"/>
      <c r="FW6762" s="369"/>
      <c r="FX6762" s="9"/>
      <c r="FY6762" s="367"/>
      <c r="FZ6762" s="148"/>
      <c r="GA6762" s="368"/>
      <c r="GB6762" s="6"/>
      <c r="GC6762" s="369"/>
      <c r="GD6762" s="9"/>
      <c r="GE6762" s="367"/>
      <c r="GF6762" s="148"/>
      <c r="GG6762" s="368"/>
      <c r="GH6762" s="6"/>
      <c r="GI6762" s="369"/>
      <c r="GJ6762" s="9"/>
      <c r="GK6762" s="367"/>
      <c r="GL6762" s="148"/>
      <c r="GM6762" s="368"/>
      <c r="GN6762" s="6"/>
      <c r="GO6762" s="369"/>
      <c r="GP6762" s="9"/>
      <c r="GQ6762" s="367"/>
      <c r="GR6762" s="148"/>
      <c r="GS6762" s="368"/>
      <c r="GT6762" s="6"/>
      <c r="GU6762" s="369"/>
      <c r="GV6762" s="9"/>
      <c r="GW6762" s="367"/>
      <c r="GX6762" s="148"/>
      <c r="GY6762" s="368"/>
      <c r="GZ6762" s="6"/>
      <c r="HA6762" s="369"/>
      <c r="HB6762" s="9"/>
      <c r="HC6762" s="367"/>
      <c r="HD6762" s="148"/>
      <c r="HE6762" s="368"/>
    </row>
    <row r="6763" spans="2:213" ht="21" customHeight="1">
      <c r="B6763" s="301"/>
      <c r="C6763" s="285" t="s">
        <v>9559</v>
      </c>
      <c r="D6763" s="9" t="s">
        <v>15576</v>
      </c>
      <c r="E6763" s="345" t="s">
        <v>9560</v>
      </c>
      <c r="F6763" s="122"/>
      <c r="G6763" s="131"/>
      <c r="H6763" s="149"/>
      <c r="I6763" s="132"/>
      <c r="J6763" s="151"/>
      <c r="K6763" s="366"/>
      <c r="L6763" s="9"/>
      <c r="M6763" s="367"/>
      <c r="N6763" s="148"/>
      <c r="O6763" s="368"/>
      <c r="P6763" s="6"/>
      <c r="Q6763" s="369"/>
      <c r="R6763" s="9"/>
      <c r="S6763" s="367"/>
      <c r="T6763" s="148"/>
      <c r="U6763" s="368"/>
      <c r="V6763" s="6"/>
      <c r="W6763" s="369"/>
      <c r="X6763" s="9"/>
      <c r="Y6763" s="367"/>
      <c r="Z6763" s="148"/>
      <c r="AA6763" s="368"/>
      <c r="AB6763" s="6"/>
      <c r="AC6763" s="369"/>
      <c r="AD6763" s="9"/>
      <c r="AE6763" s="367"/>
      <c r="AF6763" s="148"/>
      <c r="AG6763" s="368"/>
      <c r="AH6763" s="6"/>
      <c r="AI6763" s="369"/>
      <c r="AJ6763" s="9"/>
      <c r="AK6763" s="367"/>
      <c r="AL6763" s="148"/>
      <c r="AM6763" s="368"/>
      <c r="AN6763" s="6"/>
      <c r="AO6763" s="369"/>
      <c r="AP6763" s="9"/>
      <c r="AQ6763" s="367"/>
      <c r="AR6763" s="148"/>
      <c r="AS6763" s="368"/>
      <c r="AT6763" s="6"/>
      <c r="AU6763" s="369"/>
      <c r="AV6763" s="9"/>
      <c r="AW6763" s="367"/>
      <c r="AX6763" s="148"/>
      <c r="AY6763" s="368"/>
      <c r="AZ6763" s="6"/>
      <c r="BA6763" s="369"/>
      <c r="BB6763" s="9"/>
      <c r="BC6763" s="367"/>
      <c r="BD6763" s="148"/>
      <c r="BE6763" s="368"/>
      <c r="BF6763" s="6"/>
      <c r="BG6763" s="369"/>
      <c r="BH6763" s="9"/>
      <c r="BI6763" s="367"/>
      <c r="BJ6763" s="148"/>
      <c r="BK6763" s="368"/>
      <c r="BL6763" s="6"/>
      <c r="BM6763" s="369"/>
      <c r="BN6763" s="9"/>
      <c r="BO6763" s="367"/>
      <c r="BP6763" s="148"/>
      <c r="BQ6763" s="368"/>
      <c r="BR6763" s="6"/>
      <c r="BS6763" s="369"/>
      <c r="BT6763" s="9"/>
      <c r="BU6763" s="367"/>
      <c r="BV6763" s="148"/>
      <c r="BW6763" s="368"/>
      <c r="BX6763" s="6"/>
      <c r="BY6763" s="369"/>
      <c r="BZ6763" s="9"/>
      <c r="CA6763" s="367"/>
      <c r="CB6763" s="148"/>
      <c r="CC6763" s="368"/>
      <c r="CD6763" s="6"/>
      <c r="CE6763" s="369"/>
      <c r="CF6763" s="9"/>
      <c r="CG6763" s="367"/>
      <c r="CH6763" s="148"/>
      <c r="CI6763" s="368"/>
      <c r="CJ6763" s="6"/>
      <c r="CK6763" s="369"/>
      <c r="CL6763" s="9"/>
      <c r="CM6763" s="367"/>
      <c r="CN6763" s="148"/>
      <c r="CO6763" s="368"/>
      <c r="CP6763" s="6"/>
      <c r="CQ6763" s="369"/>
      <c r="CR6763" s="9"/>
      <c r="CS6763" s="367"/>
      <c r="CT6763" s="148"/>
      <c r="CU6763" s="368"/>
      <c r="CV6763" s="6"/>
      <c r="CW6763" s="369"/>
      <c r="CX6763" s="9"/>
      <c r="CY6763" s="367"/>
      <c r="CZ6763" s="148"/>
      <c r="DA6763" s="368"/>
      <c r="DB6763" s="6"/>
      <c r="DC6763" s="369"/>
      <c r="DD6763" s="9"/>
      <c r="DE6763" s="367"/>
      <c r="DF6763" s="148"/>
      <c r="DG6763" s="368"/>
      <c r="DH6763" s="6"/>
      <c r="DI6763" s="369"/>
      <c r="DJ6763" s="9"/>
      <c r="DK6763" s="367"/>
      <c r="DL6763" s="148"/>
      <c r="DM6763" s="368"/>
      <c r="DN6763" s="6"/>
      <c r="DO6763" s="369"/>
      <c r="DP6763" s="9"/>
      <c r="DQ6763" s="367"/>
      <c r="DR6763" s="148"/>
      <c r="DS6763" s="368"/>
      <c r="DT6763" s="6"/>
      <c r="DU6763" s="369"/>
      <c r="DV6763" s="9"/>
      <c r="DW6763" s="367"/>
      <c r="DX6763" s="148"/>
      <c r="DY6763" s="368"/>
      <c r="DZ6763" s="6"/>
      <c r="EA6763" s="369"/>
      <c r="EB6763" s="9"/>
      <c r="EC6763" s="367"/>
      <c r="ED6763" s="148"/>
      <c r="EE6763" s="368"/>
      <c r="EF6763" s="6"/>
      <c r="EG6763" s="369"/>
      <c r="EH6763" s="9"/>
      <c r="EI6763" s="367"/>
      <c r="EJ6763" s="148"/>
      <c r="EK6763" s="368"/>
      <c r="EL6763" s="6"/>
      <c r="EM6763" s="369"/>
      <c r="EN6763" s="9"/>
      <c r="EO6763" s="367"/>
      <c r="EP6763" s="148"/>
      <c r="EQ6763" s="368"/>
      <c r="ER6763" s="6"/>
      <c r="ES6763" s="369"/>
      <c r="ET6763" s="9"/>
      <c r="EU6763" s="367"/>
      <c r="EV6763" s="148"/>
      <c r="EW6763" s="368"/>
      <c r="EX6763" s="6"/>
      <c r="EY6763" s="369"/>
      <c r="EZ6763" s="9"/>
      <c r="FA6763" s="367"/>
      <c r="FB6763" s="148"/>
      <c r="FC6763" s="368"/>
      <c r="FD6763" s="6"/>
      <c r="FE6763" s="369"/>
      <c r="FF6763" s="9"/>
      <c r="FG6763" s="367"/>
      <c r="FH6763" s="148"/>
      <c r="FI6763" s="368"/>
      <c r="FJ6763" s="6"/>
      <c r="FK6763" s="369"/>
      <c r="FL6763" s="9"/>
      <c r="FM6763" s="367"/>
      <c r="FN6763" s="148"/>
      <c r="FO6763" s="368"/>
      <c r="FP6763" s="6"/>
      <c r="FQ6763" s="369"/>
      <c r="FR6763" s="9"/>
      <c r="FS6763" s="367"/>
      <c r="FT6763" s="148"/>
      <c r="FU6763" s="368"/>
      <c r="FV6763" s="6"/>
      <c r="FW6763" s="369"/>
      <c r="FX6763" s="9"/>
      <c r="FY6763" s="367"/>
      <c r="FZ6763" s="148"/>
      <c r="GA6763" s="368"/>
      <c r="GB6763" s="6"/>
      <c r="GC6763" s="369"/>
      <c r="GD6763" s="9"/>
      <c r="GE6763" s="367"/>
      <c r="GF6763" s="148"/>
      <c r="GG6763" s="368"/>
      <c r="GH6763" s="6"/>
      <c r="GI6763" s="369"/>
      <c r="GJ6763" s="9"/>
      <c r="GK6763" s="367"/>
      <c r="GL6763" s="148"/>
      <c r="GM6763" s="368"/>
      <c r="GN6763" s="6"/>
      <c r="GO6763" s="369"/>
      <c r="GP6763" s="9"/>
      <c r="GQ6763" s="367"/>
      <c r="GR6763" s="148"/>
      <c r="GS6763" s="368"/>
      <c r="GT6763" s="6"/>
      <c r="GU6763" s="369"/>
      <c r="GV6763" s="9"/>
      <c r="GW6763" s="367"/>
      <c r="GX6763" s="148"/>
      <c r="GY6763" s="368"/>
      <c r="GZ6763" s="6"/>
      <c r="HA6763" s="369"/>
      <c r="HB6763" s="9"/>
      <c r="HC6763" s="367"/>
      <c r="HD6763" s="148"/>
      <c r="HE6763" s="368"/>
    </row>
    <row r="6764" spans="2:213" ht="21" customHeight="1">
      <c r="B6764" s="301"/>
      <c r="C6764" s="285" t="s">
        <v>9559</v>
      </c>
      <c r="D6764" s="9" t="s">
        <v>9561</v>
      </c>
      <c r="E6764" s="345" t="s">
        <v>9562</v>
      </c>
      <c r="F6764" s="122"/>
      <c r="G6764" s="131"/>
      <c r="H6764" s="149"/>
      <c r="I6764" s="132"/>
      <c r="J6764" s="151"/>
      <c r="K6764" s="366"/>
      <c r="L6764" s="9"/>
      <c r="M6764" s="367"/>
      <c r="N6764" s="148"/>
      <c r="O6764" s="368"/>
      <c r="P6764" s="6"/>
      <c r="Q6764" s="369"/>
      <c r="R6764" s="9"/>
      <c r="S6764" s="367"/>
      <c r="T6764" s="148"/>
      <c r="U6764" s="368"/>
      <c r="V6764" s="6"/>
      <c r="W6764" s="369"/>
      <c r="X6764" s="9"/>
      <c r="Y6764" s="367"/>
      <c r="Z6764" s="148"/>
      <c r="AA6764" s="368"/>
      <c r="AB6764" s="6"/>
      <c r="AC6764" s="369"/>
      <c r="AD6764" s="9"/>
      <c r="AE6764" s="367"/>
      <c r="AF6764" s="148"/>
      <c r="AG6764" s="368"/>
      <c r="AH6764" s="6"/>
      <c r="AI6764" s="369"/>
      <c r="AJ6764" s="9"/>
      <c r="AK6764" s="367"/>
      <c r="AL6764" s="148"/>
      <c r="AM6764" s="368"/>
      <c r="AN6764" s="6"/>
      <c r="AO6764" s="369"/>
      <c r="AP6764" s="9"/>
      <c r="AQ6764" s="367"/>
      <c r="AR6764" s="148"/>
      <c r="AS6764" s="368"/>
      <c r="AT6764" s="6"/>
      <c r="AU6764" s="369"/>
      <c r="AV6764" s="9"/>
      <c r="AW6764" s="367"/>
      <c r="AX6764" s="148"/>
      <c r="AY6764" s="368"/>
      <c r="AZ6764" s="6"/>
      <c r="BA6764" s="369"/>
      <c r="BB6764" s="9"/>
      <c r="BC6764" s="367"/>
      <c r="BD6764" s="148"/>
      <c r="BE6764" s="368"/>
      <c r="BF6764" s="6"/>
      <c r="BG6764" s="369"/>
      <c r="BH6764" s="9"/>
      <c r="BI6764" s="367"/>
      <c r="BJ6764" s="148"/>
      <c r="BK6764" s="368"/>
      <c r="BL6764" s="6"/>
      <c r="BM6764" s="369"/>
      <c r="BN6764" s="9"/>
      <c r="BO6764" s="367"/>
      <c r="BP6764" s="148"/>
      <c r="BQ6764" s="368"/>
      <c r="BR6764" s="6"/>
      <c r="BS6764" s="369"/>
      <c r="BT6764" s="9"/>
      <c r="BU6764" s="367"/>
      <c r="BV6764" s="148"/>
      <c r="BW6764" s="368"/>
      <c r="BX6764" s="6"/>
      <c r="BY6764" s="369"/>
      <c r="BZ6764" s="9"/>
      <c r="CA6764" s="367"/>
      <c r="CB6764" s="148"/>
      <c r="CC6764" s="368"/>
      <c r="CD6764" s="6"/>
      <c r="CE6764" s="369"/>
      <c r="CF6764" s="9"/>
      <c r="CG6764" s="367"/>
      <c r="CH6764" s="148"/>
      <c r="CI6764" s="368"/>
      <c r="CJ6764" s="6"/>
      <c r="CK6764" s="369"/>
      <c r="CL6764" s="9"/>
      <c r="CM6764" s="367"/>
      <c r="CN6764" s="148"/>
      <c r="CO6764" s="368"/>
      <c r="CP6764" s="6"/>
      <c r="CQ6764" s="369"/>
      <c r="CR6764" s="9"/>
      <c r="CS6764" s="367"/>
      <c r="CT6764" s="148"/>
      <c r="CU6764" s="368"/>
      <c r="CV6764" s="6"/>
      <c r="CW6764" s="369"/>
      <c r="CX6764" s="9"/>
      <c r="CY6764" s="367"/>
      <c r="CZ6764" s="148"/>
      <c r="DA6764" s="368"/>
      <c r="DB6764" s="6"/>
      <c r="DC6764" s="369"/>
      <c r="DD6764" s="9"/>
      <c r="DE6764" s="367"/>
      <c r="DF6764" s="148"/>
      <c r="DG6764" s="368"/>
      <c r="DH6764" s="6"/>
      <c r="DI6764" s="369"/>
      <c r="DJ6764" s="9"/>
      <c r="DK6764" s="367"/>
      <c r="DL6764" s="148"/>
      <c r="DM6764" s="368"/>
      <c r="DN6764" s="6"/>
      <c r="DO6764" s="369"/>
      <c r="DP6764" s="9"/>
      <c r="DQ6764" s="367"/>
      <c r="DR6764" s="148"/>
      <c r="DS6764" s="368"/>
      <c r="DT6764" s="6"/>
      <c r="DU6764" s="369"/>
      <c r="DV6764" s="9"/>
      <c r="DW6764" s="367"/>
      <c r="DX6764" s="148"/>
      <c r="DY6764" s="368"/>
      <c r="DZ6764" s="6"/>
      <c r="EA6764" s="369"/>
      <c r="EB6764" s="9"/>
      <c r="EC6764" s="367"/>
      <c r="ED6764" s="148"/>
      <c r="EE6764" s="368"/>
      <c r="EF6764" s="6"/>
      <c r="EG6764" s="369"/>
      <c r="EH6764" s="9"/>
      <c r="EI6764" s="367"/>
      <c r="EJ6764" s="148"/>
      <c r="EK6764" s="368"/>
      <c r="EL6764" s="6"/>
      <c r="EM6764" s="369"/>
      <c r="EN6764" s="9"/>
      <c r="EO6764" s="367"/>
      <c r="EP6764" s="148"/>
      <c r="EQ6764" s="368"/>
      <c r="ER6764" s="6"/>
      <c r="ES6764" s="369"/>
      <c r="ET6764" s="9"/>
      <c r="EU6764" s="367"/>
      <c r="EV6764" s="148"/>
      <c r="EW6764" s="368"/>
      <c r="EX6764" s="6"/>
      <c r="EY6764" s="369"/>
      <c r="EZ6764" s="9"/>
      <c r="FA6764" s="367"/>
      <c r="FB6764" s="148"/>
      <c r="FC6764" s="368"/>
      <c r="FD6764" s="6"/>
      <c r="FE6764" s="369"/>
      <c r="FF6764" s="9"/>
      <c r="FG6764" s="367"/>
      <c r="FH6764" s="148"/>
      <c r="FI6764" s="368"/>
      <c r="FJ6764" s="6"/>
      <c r="FK6764" s="369"/>
      <c r="FL6764" s="9"/>
      <c r="FM6764" s="367"/>
      <c r="FN6764" s="148"/>
      <c r="FO6764" s="368"/>
      <c r="FP6764" s="6"/>
      <c r="FQ6764" s="369"/>
      <c r="FR6764" s="9"/>
      <c r="FS6764" s="367"/>
      <c r="FT6764" s="148"/>
      <c r="FU6764" s="368"/>
      <c r="FV6764" s="6"/>
      <c r="FW6764" s="369"/>
      <c r="FX6764" s="9"/>
      <c r="FY6764" s="367"/>
      <c r="FZ6764" s="148"/>
      <c r="GA6764" s="368"/>
      <c r="GB6764" s="6"/>
      <c r="GC6764" s="369"/>
      <c r="GD6764" s="9"/>
      <c r="GE6764" s="367"/>
      <c r="GF6764" s="148"/>
      <c r="GG6764" s="368"/>
      <c r="GH6764" s="6"/>
      <c r="GI6764" s="369"/>
      <c r="GJ6764" s="9"/>
      <c r="GK6764" s="367"/>
      <c r="GL6764" s="148"/>
      <c r="GM6764" s="368"/>
      <c r="GN6764" s="6"/>
      <c r="GO6764" s="369"/>
      <c r="GP6764" s="9"/>
      <c r="GQ6764" s="367"/>
      <c r="GR6764" s="148"/>
      <c r="GS6764" s="368"/>
      <c r="GT6764" s="6"/>
      <c r="GU6764" s="369"/>
      <c r="GV6764" s="9"/>
      <c r="GW6764" s="367"/>
      <c r="GX6764" s="148"/>
      <c r="GY6764" s="368"/>
      <c r="GZ6764" s="6"/>
      <c r="HA6764" s="369"/>
      <c r="HB6764" s="9"/>
      <c r="HC6764" s="367"/>
      <c r="HD6764" s="148"/>
      <c r="HE6764" s="368"/>
    </row>
    <row r="6765" spans="2:213" ht="21" customHeight="1">
      <c r="B6765" s="301"/>
      <c r="C6765" s="285" t="s">
        <v>9563</v>
      </c>
      <c r="D6765" s="9" t="s">
        <v>15577</v>
      </c>
      <c r="E6765" s="345" t="s">
        <v>9564</v>
      </c>
      <c r="F6765" s="122"/>
      <c r="G6765" s="131"/>
      <c r="H6765" s="149"/>
      <c r="I6765" s="132"/>
      <c r="J6765" s="151"/>
      <c r="K6765" s="366"/>
      <c r="L6765" s="9"/>
      <c r="M6765" s="367"/>
      <c r="N6765" s="148"/>
      <c r="O6765" s="368"/>
      <c r="P6765" s="6"/>
      <c r="Q6765" s="369"/>
      <c r="R6765" s="9"/>
      <c r="S6765" s="367"/>
      <c r="T6765" s="148"/>
      <c r="U6765" s="368"/>
      <c r="V6765" s="6"/>
      <c r="W6765" s="369"/>
      <c r="X6765" s="9"/>
      <c r="Y6765" s="367"/>
      <c r="Z6765" s="148"/>
      <c r="AA6765" s="368"/>
      <c r="AB6765" s="6"/>
      <c r="AC6765" s="369"/>
      <c r="AD6765" s="9"/>
      <c r="AE6765" s="367"/>
      <c r="AF6765" s="148"/>
      <c r="AG6765" s="368"/>
      <c r="AH6765" s="6"/>
      <c r="AI6765" s="369"/>
      <c r="AJ6765" s="9"/>
      <c r="AK6765" s="367"/>
      <c r="AL6765" s="148"/>
      <c r="AM6765" s="368"/>
      <c r="AN6765" s="6"/>
      <c r="AO6765" s="369"/>
      <c r="AP6765" s="9"/>
      <c r="AQ6765" s="367"/>
      <c r="AR6765" s="148"/>
      <c r="AS6765" s="368"/>
      <c r="AT6765" s="6"/>
      <c r="AU6765" s="369"/>
      <c r="AV6765" s="9"/>
      <c r="AW6765" s="367"/>
      <c r="AX6765" s="148"/>
      <c r="AY6765" s="368"/>
      <c r="AZ6765" s="6"/>
      <c r="BA6765" s="369"/>
      <c r="BB6765" s="9"/>
      <c r="BC6765" s="367"/>
      <c r="BD6765" s="148"/>
      <c r="BE6765" s="368"/>
      <c r="BF6765" s="6"/>
      <c r="BG6765" s="369"/>
      <c r="BH6765" s="9"/>
      <c r="BI6765" s="367"/>
      <c r="BJ6765" s="148"/>
      <c r="BK6765" s="368"/>
      <c r="BL6765" s="6"/>
      <c r="BM6765" s="369"/>
      <c r="BN6765" s="9"/>
      <c r="BO6765" s="367"/>
      <c r="BP6765" s="148"/>
      <c r="BQ6765" s="368"/>
      <c r="BR6765" s="6"/>
      <c r="BS6765" s="369"/>
      <c r="BT6765" s="9"/>
      <c r="BU6765" s="367"/>
      <c r="BV6765" s="148"/>
      <c r="BW6765" s="368"/>
      <c r="BX6765" s="6"/>
      <c r="BY6765" s="369"/>
      <c r="BZ6765" s="9"/>
      <c r="CA6765" s="367"/>
      <c r="CB6765" s="148"/>
      <c r="CC6765" s="368"/>
      <c r="CD6765" s="6"/>
      <c r="CE6765" s="369"/>
      <c r="CF6765" s="9"/>
      <c r="CG6765" s="367"/>
      <c r="CH6765" s="148"/>
      <c r="CI6765" s="368"/>
      <c r="CJ6765" s="6"/>
      <c r="CK6765" s="369"/>
      <c r="CL6765" s="9"/>
      <c r="CM6765" s="367"/>
      <c r="CN6765" s="148"/>
      <c r="CO6765" s="368"/>
      <c r="CP6765" s="6"/>
      <c r="CQ6765" s="369"/>
      <c r="CR6765" s="9"/>
      <c r="CS6765" s="367"/>
      <c r="CT6765" s="148"/>
      <c r="CU6765" s="368"/>
      <c r="CV6765" s="6"/>
      <c r="CW6765" s="369"/>
      <c r="CX6765" s="9"/>
      <c r="CY6765" s="367"/>
      <c r="CZ6765" s="148"/>
      <c r="DA6765" s="368"/>
      <c r="DB6765" s="6"/>
      <c r="DC6765" s="369"/>
      <c r="DD6765" s="9"/>
      <c r="DE6765" s="367"/>
      <c r="DF6765" s="148"/>
      <c r="DG6765" s="368"/>
      <c r="DH6765" s="6"/>
      <c r="DI6765" s="369"/>
      <c r="DJ6765" s="9"/>
      <c r="DK6765" s="367"/>
      <c r="DL6765" s="148"/>
      <c r="DM6765" s="368"/>
      <c r="DN6765" s="6"/>
      <c r="DO6765" s="369"/>
      <c r="DP6765" s="9"/>
      <c r="DQ6765" s="367"/>
      <c r="DR6765" s="148"/>
      <c r="DS6765" s="368"/>
      <c r="DT6765" s="6"/>
      <c r="DU6765" s="369"/>
      <c r="DV6765" s="9"/>
      <c r="DW6765" s="367"/>
      <c r="DX6765" s="148"/>
      <c r="DY6765" s="368"/>
      <c r="DZ6765" s="6"/>
      <c r="EA6765" s="369"/>
      <c r="EB6765" s="9"/>
      <c r="EC6765" s="367"/>
      <c r="ED6765" s="148"/>
      <c r="EE6765" s="368"/>
      <c r="EF6765" s="6"/>
      <c r="EG6765" s="369"/>
      <c r="EH6765" s="9"/>
      <c r="EI6765" s="367"/>
      <c r="EJ6765" s="148"/>
      <c r="EK6765" s="368"/>
      <c r="EL6765" s="6"/>
      <c r="EM6765" s="369"/>
      <c r="EN6765" s="9"/>
      <c r="EO6765" s="367"/>
      <c r="EP6765" s="148"/>
      <c r="EQ6765" s="368"/>
      <c r="ER6765" s="6"/>
      <c r="ES6765" s="369"/>
      <c r="ET6765" s="9"/>
      <c r="EU6765" s="367"/>
      <c r="EV6765" s="148"/>
      <c r="EW6765" s="368"/>
      <c r="EX6765" s="6"/>
      <c r="EY6765" s="369"/>
      <c r="EZ6765" s="9"/>
      <c r="FA6765" s="367"/>
      <c r="FB6765" s="148"/>
      <c r="FC6765" s="368"/>
      <c r="FD6765" s="6"/>
      <c r="FE6765" s="369"/>
      <c r="FF6765" s="9"/>
      <c r="FG6765" s="367"/>
      <c r="FH6765" s="148"/>
      <c r="FI6765" s="368"/>
      <c r="FJ6765" s="6"/>
      <c r="FK6765" s="369"/>
      <c r="FL6765" s="9"/>
      <c r="FM6765" s="367"/>
      <c r="FN6765" s="148"/>
      <c r="FO6765" s="368"/>
      <c r="FP6765" s="6"/>
      <c r="FQ6765" s="369"/>
      <c r="FR6765" s="9"/>
      <c r="FS6765" s="367"/>
      <c r="FT6765" s="148"/>
      <c r="FU6765" s="368"/>
      <c r="FV6765" s="6"/>
      <c r="FW6765" s="369"/>
      <c r="FX6765" s="9"/>
      <c r="FY6765" s="367"/>
      <c r="FZ6765" s="148"/>
      <c r="GA6765" s="368"/>
      <c r="GB6765" s="6"/>
      <c r="GC6765" s="369"/>
      <c r="GD6765" s="9"/>
      <c r="GE6765" s="367"/>
      <c r="GF6765" s="148"/>
      <c r="GG6765" s="368"/>
      <c r="GH6765" s="6"/>
      <c r="GI6765" s="369"/>
      <c r="GJ6765" s="9"/>
      <c r="GK6765" s="367"/>
      <c r="GL6765" s="148"/>
      <c r="GM6765" s="368"/>
      <c r="GN6765" s="6"/>
      <c r="GO6765" s="369"/>
      <c r="GP6765" s="9"/>
      <c r="GQ6765" s="367"/>
      <c r="GR6765" s="148"/>
      <c r="GS6765" s="368"/>
      <c r="GT6765" s="6"/>
      <c r="GU6765" s="369"/>
      <c r="GV6765" s="9"/>
      <c r="GW6765" s="367"/>
      <c r="GX6765" s="148"/>
      <c r="GY6765" s="368"/>
      <c r="GZ6765" s="6"/>
      <c r="HA6765" s="369"/>
      <c r="HB6765" s="9"/>
      <c r="HC6765" s="367"/>
      <c r="HD6765" s="148"/>
      <c r="HE6765" s="368"/>
    </row>
    <row r="6766" spans="2:213" ht="21" customHeight="1">
      <c r="B6766" s="301"/>
      <c r="C6766" s="285" t="s">
        <v>9563</v>
      </c>
      <c r="D6766" s="9" t="s">
        <v>9362</v>
      </c>
      <c r="E6766" s="345" t="s">
        <v>9565</v>
      </c>
      <c r="F6766" s="122"/>
      <c r="G6766" s="131"/>
      <c r="H6766" s="149"/>
      <c r="I6766" s="132"/>
      <c r="J6766" s="151"/>
      <c r="K6766" s="366"/>
      <c r="L6766" s="9"/>
      <c r="M6766" s="367"/>
      <c r="N6766" s="148"/>
      <c r="O6766" s="368"/>
      <c r="P6766" s="6"/>
      <c r="Q6766" s="369"/>
      <c r="R6766" s="9"/>
      <c r="S6766" s="367"/>
      <c r="T6766" s="148"/>
      <c r="U6766" s="368"/>
      <c r="V6766" s="6"/>
      <c r="W6766" s="369"/>
      <c r="X6766" s="9"/>
      <c r="Y6766" s="367"/>
      <c r="Z6766" s="148"/>
      <c r="AA6766" s="368"/>
      <c r="AB6766" s="6"/>
      <c r="AC6766" s="369"/>
      <c r="AD6766" s="9"/>
      <c r="AE6766" s="367"/>
      <c r="AF6766" s="148"/>
      <c r="AG6766" s="368"/>
      <c r="AH6766" s="6"/>
      <c r="AI6766" s="369"/>
      <c r="AJ6766" s="9"/>
      <c r="AK6766" s="367"/>
      <c r="AL6766" s="148"/>
      <c r="AM6766" s="368"/>
      <c r="AN6766" s="6"/>
      <c r="AO6766" s="369"/>
      <c r="AP6766" s="9"/>
      <c r="AQ6766" s="367"/>
      <c r="AR6766" s="148"/>
      <c r="AS6766" s="368"/>
      <c r="AT6766" s="6"/>
      <c r="AU6766" s="369"/>
      <c r="AV6766" s="9"/>
      <c r="AW6766" s="367"/>
      <c r="AX6766" s="148"/>
      <c r="AY6766" s="368"/>
      <c r="AZ6766" s="6"/>
      <c r="BA6766" s="369"/>
      <c r="BB6766" s="9"/>
      <c r="BC6766" s="367"/>
      <c r="BD6766" s="148"/>
      <c r="BE6766" s="368"/>
      <c r="BF6766" s="6"/>
      <c r="BG6766" s="369"/>
      <c r="BH6766" s="9"/>
      <c r="BI6766" s="367"/>
      <c r="BJ6766" s="148"/>
      <c r="BK6766" s="368"/>
      <c r="BL6766" s="6"/>
      <c r="BM6766" s="369"/>
      <c r="BN6766" s="9"/>
      <c r="BO6766" s="367"/>
      <c r="BP6766" s="148"/>
      <c r="BQ6766" s="368"/>
      <c r="BR6766" s="6"/>
      <c r="BS6766" s="369"/>
      <c r="BT6766" s="9"/>
      <c r="BU6766" s="367"/>
      <c r="BV6766" s="148"/>
      <c r="BW6766" s="368"/>
      <c r="BX6766" s="6"/>
      <c r="BY6766" s="369"/>
      <c r="BZ6766" s="9"/>
      <c r="CA6766" s="367"/>
      <c r="CB6766" s="148"/>
      <c r="CC6766" s="368"/>
      <c r="CD6766" s="6"/>
      <c r="CE6766" s="369"/>
      <c r="CF6766" s="9"/>
      <c r="CG6766" s="367"/>
      <c r="CH6766" s="148"/>
      <c r="CI6766" s="368"/>
      <c r="CJ6766" s="6"/>
      <c r="CK6766" s="369"/>
      <c r="CL6766" s="9"/>
      <c r="CM6766" s="367"/>
      <c r="CN6766" s="148"/>
      <c r="CO6766" s="368"/>
      <c r="CP6766" s="6"/>
      <c r="CQ6766" s="369"/>
      <c r="CR6766" s="9"/>
      <c r="CS6766" s="367"/>
      <c r="CT6766" s="148"/>
      <c r="CU6766" s="368"/>
      <c r="CV6766" s="6"/>
      <c r="CW6766" s="369"/>
      <c r="CX6766" s="9"/>
      <c r="CY6766" s="367"/>
      <c r="CZ6766" s="148"/>
      <c r="DA6766" s="368"/>
      <c r="DB6766" s="6"/>
      <c r="DC6766" s="369"/>
      <c r="DD6766" s="9"/>
      <c r="DE6766" s="367"/>
      <c r="DF6766" s="148"/>
      <c r="DG6766" s="368"/>
      <c r="DH6766" s="6"/>
      <c r="DI6766" s="369"/>
      <c r="DJ6766" s="9"/>
      <c r="DK6766" s="367"/>
      <c r="DL6766" s="148"/>
      <c r="DM6766" s="368"/>
      <c r="DN6766" s="6"/>
      <c r="DO6766" s="369"/>
      <c r="DP6766" s="9"/>
      <c r="DQ6766" s="367"/>
      <c r="DR6766" s="148"/>
      <c r="DS6766" s="368"/>
      <c r="DT6766" s="6"/>
      <c r="DU6766" s="369"/>
      <c r="DV6766" s="9"/>
      <c r="DW6766" s="367"/>
      <c r="DX6766" s="148"/>
      <c r="DY6766" s="368"/>
      <c r="DZ6766" s="6"/>
      <c r="EA6766" s="369"/>
      <c r="EB6766" s="9"/>
      <c r="EC6766" s="367"/>
      <c r="ED6766" s="148"/>
      <c r="EE6766" s="368"/>
      <c r="EF6766" s="6"/>
      <c r="EG6766" s="369"/>
      <c r="EH6766" s="9"/>
      <c r="EI6766" s="367"/>
      <c r="EJ6766" s="148"/>
      <c r="EK6766" s="368"/>
      <c r="EL6766" s="6"/>
      <c r="EM6766" s="369"/>
      <c r="EN6766" s="9"/>
      <c r="EO6766" s="367"/>
      <c r="EP6766" s="148"/>
      <c r="EQ6766" s="368"/>
      <c r="ER6766" s="6"/>
      <c r="ES6766" s="369"/>
      <c r="ET6766" s="9"/>
      <c r="EU6766" s="367"/>
      <c r="EV6766" s="148"/>
      <c r="EW6766" s="368"/>
      <c r="EX6766" s="6"/>
      <c r="EY6766" s="369"/>
      <c r="EZ6766" s="9"/>
      <c r="FA6766" s="367"/>
      <c r="FB6766" s="148"/>
      <c r="FC6766" s="368"/>
      <c r="FD6766" s="6"/>
      <c r="FE6766" s="369"/>
      <c r="FF6766" s="9"/>
      <c r="FG6766" s="367"/>
      <c r="FH6766" s="148"/>
      <c r="FI6766" s="368"/>
      <c r="FJ6766" s="6"/>
      <c r="FK6766" s="369"/>
      <c r="FL6766" s="9"/>
      <c r="FM6766" s="367"/>
      <c r="FN6766" s="148"/>
      <c r="FO6766" s="368"/>
      <c r="FP6766" s="6"/>
      <c r="FQ6766" s="369"/>
      <c r="FR6766" s="9"/>
      <c r="FS6766" s="367"/>
      <c r="FT6766" s="148"/>
      <c r="FU6766" s="368"/>
      <c r="FV6766" s="6"/>
      <c r="FW6766" s="369"/>
      <c r="FX6766" s="9"/>
      <c r="FY6766" s="367"/>
      <c r="FZ6766" s="148"/>
      <c r="GA6766" s="368"/>
      <c r="GB6766" s="6"/>
      <c r="GC6766" s="369"/>
      <c r="GD6766" s="9"/>
      <c r="GE6766" s="367"/>
      <c r="GF6766" s="148"/>
      <c r="GG6766" s="368"/>
      <c r="GH6766" s="6"/>
      <c r="GI6766" s="369"/>
      <c r="GJ6766" s="9"/>
      <c r="GK6766" s="367"/>
      <c r="GL6766" s="148"/>
      <c r="GM6766" s="368"/>
      <c r="GN6766" s="6"/>
      <c r="GO6766" s="369"/>
      <c r="GP6766" s="9"/>
      <c r="GQ6766" s="367"/>
      <c r="GR6766" s="148"/>
      <c r="GS6766" s="368"/>
      <c r="GT6766" s="6"/>
      <c r="GU6766" s="369"/>
      <c r="GV6766" s="9"/>
      <c r="GW6766" s="367"/>
      <c r="GX6766" s="148"/>
      <c r="GY6766" s="368"/>
      <c r="GZ6766" s="6"/>
      <c r="HA6766" s="369"/>
      <c r="HB6766" s="9"/>
      <c r="HC6766" s="367"/>
      <c r="HD6766" s="148"/>
      <c r="HE6766" s="368"/>
    </row>
    <row r="6767" spans="2:213" ht="21" customHeight="1">
      <c r="B6767" s="301"/>
      <c r="C6767" s="285" t="s">
        <v>9563</v>
      </c>
      <c r="D6767" s="9" t="s">
        <v>9566</v>
      </c>
      <c r="E6767" s="345" t="s">
        <v>9567</v>
      </c>
      <c r="F6767" s="122"/>
      <c r="G6767" s="131"/>
      <c r="H6767" s="149"/>
      <c r="I6767" s="132"/>
      <c r="J6767" s="151"/>
      <c r="K6767" s="366"/>
      <c r="L6767" s="9"/>
      <c r="M6767" s="367"/>
      <c r="N6767" s="148"/>
      <c r="O6767" s="368"/>
      <c r="P6767" s="6"/>
      <c r="Q6767" s="369"/>
      <c r="R6767" s="9"/>
      <c r="S6767" s="367"/>
      <c r="T6767" s="148"/>
      <c r="U6767" s="368"/>
      <c r="V6767" s="6"/>
      <c r="W6767" s="369"/>
      <c r="X6767" s="9"/>
      <c r="Y6767" s="367"/>
      <c r="Z6767" s="148"/>
      <c r="AA6767" s="368"/>
      <c r="AB6767" s="6"/>
      <c r="AC6767" s="369"/>
      <c r="AD6767" s="9"/>
      <c r="AE6767" s="367"/>
      <c r="AF6767" s="148"/>
      <c r="AG6767" s="368"/>
      <c r="AH6767" s="6"/>
      <c r="AI6767" s="369"/>
      <c r="AJ6767" s="9"/>
      <c r="AK6767" s="367"/>
      <c r="AL6767" s="148"/>
      <c r="AM6767" s="368"/>
      <c r="AN6767" s="6"/>
      <c r="AO6767" s="369"/>
      <c r="AP6767" s="9"/>
      <c r="AQ6767" s="367"/>
      <c r="AR6767" s="148"/>
      <c r="AS6767" s="368"/>
      <c r="AT6767" s="6"/>
      <c r="AU6767" s="369"/>
      <c r="AV6767" s="9"/>
      <c r="AW6767" s="367"/>
      <c r="AX6767" s="148"/>
      <c r="AY6767" s="368"/>
      <c r="AZ6767" s="6"/>
      <c r="BA6767" s="369"/>
      <c r="BB6767" s="9"/>
      <c r="BC6767" s="367"/>
      <c r="BD6767" s="148"/>
      <c r="BE6767" s="368"/>
      <c r="BF6767" s="6"/>
      <c r="BG6767" s="369"/>
      <c r="BH6767" s="9"/>
      <c r="BI6767" s="367"/>
      <c r="BJ6767" s="148"/>
      <c r="BK6767" s="368"/>
      <c r="BL6767" s="6"/>
      <c r="BM6767" s="369"/>
      <c r="BN6767" s="9"/>
      <c r="BO6767" s="367"/>
      <c r="BP6767" s="148"/>
      <c r="BQ6767" s="368"/>
      <c r="BR6767" s="6"/>
      <c r="BS6767" s="369"/>
      <c r="BT6767" s="9"/>
      <c r="BU6767" s="367"/>
      <c r="BV6767" s="148"/>
      <c r="BW6767" s="368"/>
      <c r="BX6767" s="6"/>
      <c r="BY6767" s="369"/>
      <c r="BZ6767" s="9"/>
      <c r="CA6767" s="367"/>
      <c r="CB6767" s="148"/>
      <c r="CC6767" s="368"/>
      <c r="CD6767" s="6"/>
      <c r="CE6767" s="369"/>
      <c r="CF6767" s="9"/>
      <c r="CG6767" s="367"/>
      <c r="CH6767" s="148"/>
      <c r="CI6767" s="368"/>
      <c r="CJ6767" s="6"/>
      <c r="CK6767" s="369"/>
      <c r="CL6767" s="9"/>
      <c r="CM6767" s="367"/>
      <c r="CN6767" s="148"/>
      <c r="CO6767" s="368"/>
      <c r="CP6767" s="6"/>
      <c r="CQ6767" s="369"/>
      <c r="CR6767" s="9"/>
      <c r="CS6767" s="367"/>
      <c r="CT6767" s="148"/>
      <c r="CU6767" s="368"/>
      <c r="CV6767" s="6"/>
      <c r="CW6767" s="369"/>
      <c r="CX6767" s="9"/>
      <c r="CY6767" s="367"/>
      <c r="CZ6767" s="148"/>
      <c r="DA6767" s="368"/>
      <c r="DB6767" s="6"/>
      <c r="DC6767" s="369"/>
      <c r="DD6767" s="9"/>
      <c r="DE6767" s="367"/>
      <c r="DF6767" s="148"/>
      <c r="DG6767" s="368"/>
      <c r="DH6767" s="6"/>
      <c r="DI6767" s="369"/>
      <c r="DJ6767" s="9"/>
      <c r="DK6767" s="367"/>
      <c r="DL6767" s="148"/>
      <c r="DM6767" s="368"/>
      <c r="DN6767" s="6"/>
      <c r="DO6767" s="369"/>
      <c r="DP6767" s="9"/>
      <c r="DQ6767" s="367"/>
      <c r="DR6767" s="148"/>
      <c r="DS6767" s="368"/>
      <c r="DT6767" s="6"/>
      <c r="DU6767" s="369"/>
      <c r="DV6767" s="9"/>
      <c r="DW6767" s="367"/>
      <c r="DX6767" s="148"/>
      <c r="DY6767" s="368"/>
      <c r="DZ6767" s="6"/>
      <c r="EA6767" s="369"/>
      <c r="EB6767" s="9"/>
      <c r="EC6767" s="367"/>
      <c r="ED6767" s="148"/>
      <c r="EE6767" s="368"/>
      <c r="EF6767" s="6"/>
      <c r="EG6767" s="369"/>
      <c r="EH6767" s="9"/>
      <c r="EI6767" s="367"/>
      <c r="EJ6767" s="148"/>
      <c r="EK6767" s="368"/>
      <c r="EL6767" s="6"/>
      <c r="EM6767" s="369"/>
      <c r="EN6767" s="9"/>
      <c r="EO6767" s="367"/>
      <c r="EP6767" s="148"/>
      <c r="EQ6767" s="368"/>
      <c r="ER6767" s="6"/>
      <c r="ES6767" s="369"/>
      <c r="ET6767" s="9"/>
      <c r="EU6767" s="367"/>
      <c r="EV6767" s="148"/>
      <c r="EW6767" s="368"/>
      <c r="EX6767" s="6"/>
      <c r="EY6767" s="369"/>
      <c r="EZ6767" s="9"/>
      <c r="FA6767" s="367"/>
      <c r="FB6767" s="148"/>
      <c r="FC6767" s="368"/>
      <c r="FD6767" s="6"/>
      <c r="FE6767" s="369"/>
      <c r="FF6767" s="9"/>
      <c r="FG6767" s="367"/>
      <c r="FH6767" s="148"/>
      <c r="FI6767" s="368"/>
      <c r="FJ6767" s="6"/>
      <c r="FK6767" s="369"/>
      <c r="FL6767" s="9"/>
      <c r="FM6767" s="367"/>
      <c r="FN6767" s="148"/>
      <c r="FO6767" s="368"/>
      <c r="FP6767" s="6"/>
      <c r="FQ6767" s="369"/>
      <c r="FR6767" s="9"/>
      <c r="FS6767" s="367"/>
      <c r="FT6767" s="148"/>
      <c r="FU6767" s="368"/>
      <c r="FV6767" s="6"/>
      <c r="FW6767" s="369"/>
      <c r="FX6767" s="9"/>
      <c r="FY6767" s="367"/>
      <c r="FZ6767" s="148"/>
      <c r="GA6767" s="368"/>
      <c r="GB6767" s="6"/>
      <c r="GC6767" s="369"/>
      <c r="GD6767" s="9"/>
      <c r="GE6767" s="367"/>
      <c r="GF6767" s="148"/>
      <c r="GG6767" s="368"/>
      <c r="GH6767" s="6"/>
      <c r="GI6767" s="369"/>
      <c r="GJ6767" s="9"/>
      <c r="GK6767" s="367"/>
      <c r="GL6767" s="148"/>
      <c r="GM6767" s="368"/>
      <c r="GN6767" s="6"/>
      <c r="GO6767" s="369"/>
      <c r="GP6767" s="9"/>
      <c r="GQ6767" s="367"/>
      <c r="GR6767" s="148"/>
      <c r="GS6767" s="368"/>
      <c r="GT6767" s="6"/>
      <c r="GU6767" s="369"/>
      <c r="GV6767" s="9"/>
      <c r="GW6767" s="367"/>
      <c r="GX6767" s="148"/>
      <c r="GY6767" s="368"/>
      <c r="GZ6767" s="6"/>
      <c r="HA6767" s="369"/>
      <c r="HB6767" s="9"/>
      <c r="HC6767" s="367"/>
      <c r="HD6767" s="148"/>
      <c r="HE6767" s="368"/>
    </row>
    <row r="6768" spans="2:213" ht="21" customHeight="1">
      <c r="B6768" s="301"/>
      <c r="C6768" s="285" t="s">
        <v>9563</v>
      </c>
      <c r="D6768" s="9" t="s">
        <v>9568</v>
      </c>
      <c r="E6768" s="345" t="s">
        <v>9569</v>
      </c>
      <c r="F6768" s="122"/>
      <c r="G6768" s="131"/>
      <c r="H6768" s="149"/>
      <c r="I6768" s="132"/>
      <c r="J6768" s="151"/>
      <c r="K6768" s="366"/>
      <c r="L6768" s="9"/>
      <c r="M6768" s="367"/>
      <c r="N6768" s="148"/>
      <c r="O6768" s="368"/>
      <c r="P6768" s="6"/>
      <c r="Q6768" s="369"/>
      <c r="R6768" s="9"/>
      <c r="S6768" s="367"/>
      <c r="T6768" s="148"/>
      <c r="U6768" s="368"/>
      <c r="V6768" s="6"/>
      <c r="W6768" s="369"/>
      <c r="X6768" s="9"/>
      <c r="Y6768" s="367"/>
      <c r="Z6768" s="148"/>
      <c r="AA6768" s="368"/>
      <c r="AB6768" s="6"/>
      <c r="AC6768" s="369"/>
      <c r="AD6768" s="9"/>
      <c r="AE6768" s="367"/>
      <c r="AF6768" s="148"/>
      <c r="AG6768" s="368"/>
      <c r="AH6768" s="6"/>
      <c r="AI6768" s="369"/>
      <c r="AJ6768" s="9"/>
      <c r="AK6768" s="367"/>
      <c r="AL6768" s="148"/>
      <c r="AM6768" s="368"/>
      <c r="AN6768" s="6"/>
      <c r="AO6768" s="369"/>
      <c r="AP6768" s="9"/>
      <c r="AQ6768" s="367"/>
      <c r="AR6768" s="148"/>
      <c r="AS6768" s="368"/>
      <c r="AT6768" s="6"/>
      <c r="AU6768" s="369"/>
      <c r="AV6768" s="9"/>
      <c r="AW6768" s="367"/>
      <c r="AX6768" s="148"/>
      <c r="AY6768" s="368"/>
      <c r="AZ6768" s="6"/>
      <c r="BA6768" s="369"/>
      <c r="BB6768" s="9"/>
      <c r="BC6768" s="367"/>
      <c r="BD6768" s="148"/>
      <c r="BE6768" s="368"/>
      <c r="BF6768" s="6"/>
      <c r="BG6768" s="369"/>
      <c r="BH6768" s="9"/>
      <c r="BI6768" s="367"/>
      <c r="BJ6768" s="148"/>
      <c r="BK6768" s="368"/>
      <c r="BL6768" s="6"/>
      <c r="BM6768" s="369"/>
      <c r="BN6768" s="9"/>
      <c r="BO6768" s="367"/>
      <c r="BP6768" s="148"/>
      <c r="BQ6768" s="368"/>
      <c r="BR6768" s="6"/>
      <c r="BS6768" s="369"/>
      <c r="BT6768" s="9"/>
      <c r="BU6768" s="367"/>
      <c r="BV6768" s="148"/>
      <c r="BW6768" s="368"/>
      <c r="BX6768" s="6"/>
      <c r="BY6768" s="369"/>
      <c r="BZ6768" s="9"/>
      <c r="CA6768" s="367"/>
      <c r="CB6768" s="148"/>
      <c r="CC6768" s="368"/>
      <c r="CD6768" s="6"/>
      <c r="CE6768" s="369"/>
      <c r="CF6768" s="9"/>
      <c r="CG6768" s="367"/>
      <c r="CH6768" s="148"/>
      <c r="CI6768" s="368"/>
      <c r="CJ6768" s="6"/>
      <c r="CK6768" s="369"/>
      <c r="CL6768" s="9"/>
      <c r="CM6768" s="367"/>
      <c r="CN6768" s="148"/>
      <c r="CO6768" s="368"/>
      <c r="CP6768" s="6"/>
      <c r="CQ6768" s="369"/>
      <c r="CR6768" s="9"/>
      <c r="CS6768" s="367"/>
      <c r="CT6768" s="148"/>
      <c r="CU6768" s="368"/>
      <c r="CV6768" s="6"/>
      <c r="CW6768" s="369"/>
      <c r="CX6768" s="9"/>
      <c r="CY6768" s="367"/>
      <c r="CZ6768" s="148"/>
      <c r="DA6768" s="368"/>
      <c r="DB6768" s="6"/>
      <c r="DC6768" s="369"/>
      <c r="DD6768" s="9"/>
      <c r="DE6768" s="367"/>
      <c r="DF6768" s="148"/>
      <c r="DG6768" s="368"/>
      <c r="DH6768" s="6"/>
      <c r="DI6768" s="369"/>
      <c r="DJ6768" s="9"/>
      <c r="DK6768" s="367"/>
      <c r="DL6768" s="148"/>
      <c r="DM6768" s="368"/>
      <c r="DN6768" s="6"/>
      <c r="DO6768" s="369"/>
      <c r="DP6768" s="9"/>
      <c r="DQ6768" s="367"/>
      <c r="DR6768" s="148"/>
      <c r="DS6768" s="368"/>
      <c r="DT6768" s="6"/>
      <c r="DU6768" s="369"/>
      <c r="DV6768" s="9"/>
      <c r="DW6768" s="367"/>
      <c r="DX6768" s="148"/>
      <c r="DY6768" s="368"/>
      <c r="DZ6768" s="6"/>
      <c r="EA6768" s="369"/>
      <c r="EB6768" s="9"/>
      <c r="EC6768" s="367"/>
      <c r="ED6768" s="148"/>
      <c r="EE6768" s="368"/>
      <c r="EF6768" s="6"/>
      <c r="EG6768" s="369"/>
      <c r="EH6768" s="9"/>
      <c r="EI6768" s="367"/>
      <c r="EJ6768" s="148"/>
      <c r="EK6768" s="368"/>
      <c r="EL6768" s="6"/>
      <c r="EM6768" s="369"/>
      <c r="EN6768" s="9"/>
      <c r="EO6768" s="367"/>
      <c r="EP6768" s="148"/>
      <c r="EQ6768" s="368"/>
      <c r="ER6768" s="6"/>
      <c r="ES6768" s="369"/>
      <c r="ET6768" s="9"/>
      <c r="EU6768" s="367"/>
      <c r="EV6768" s="148"/>
      <c r="EW6768" s="368"/>
      <c r="EX6768" s="6"/>
      <c r="EY6768" s="369"/>
      <c r="EZ6768" s="9"/>
      <c r="FA6768" s="367"/>
      <c r="FB6768" s="148"/>
      <c r="FC6768" s="368"/>
      <c r="FD6768" s="6"/>
      <c r="FE6768" s="369"/>
      <c r="FF6768" s="9"/>
      <c r="FG6768" s="367"/>
      <c r="FH6768" s="148"/>
      <c r="FI6768" s="368"/>
      <c r="FJ6768" s="6"/>
      <c r="FK6768" s="369"/>
      <c r="FL6768" s="9"/>
      <c r="FM6768" s="367"/>
      <c r="FN6768" s="148"/>
      <c r="FO6768" s="368"/>
      <c r="FP6768" s="6"/>
      <c r="FQ6768" s="369"/>
      <c r="FR6768" s="9"/>
      <c r="FS6768" s="367"/>
      <c r="FT6768" s="148"/>
      <c r="FU6768" s="368"/>
      <c r="FV6768" s="6"/>
      <c r="FW6768" s="369"/>
      <c r="FX6768" s="9"/>
      <c r="FY6768" s="367"/>
      <c r="FZ6768" s="148"/>
      <c r="GA6768" s="368"/>
      <c r="GB6768" s="6"/>
      <c r="GC6768" s="369"/>
      <c r="GD6768" s="9"/>
      <c r="GE6768" s="367"/>
      <c r="GF6768" s="148"/>
      <c r="GG6768" s="368"/>
      <c r="GH6768" s="6"/>
      <c r="GI6768" s="369"/>
      <c r="GJ6768" s="9"/>
      <c r="GK6768" s="367"/>
      <c r="GL6768" s="148"/>
      <c r="GM6768" s="368"/>
      <c r="GN6768" s="6"/>
      <c r="GO6768" s="369"/>
      <c r="GP6768" s="9"/>
      <c r="GQ6768" s="367"/>
      <c r="GR6768" s="148"/>
      <c r="GS6768" s="368"/>
      <c r="GT6768" s="6"/>
      <c r="GU6768" s="369"/>
      <c r="GV6768" s="9"/>
      <c r="GW6768" s="367"/>
      <c r="GX6768" s="148"/>
      <c r="GY6768" s="368"/>
      <c r="GZ6768" s="6"/>
      <c r="HA6768" s="369"/>
      <c r="HB6768" s="9"/>
      <c r="HC6768" s="367"/>
      <c r="HD6768" s="148"/>
      <c r="HE6768" s="368"/>
    </row>
    <row r="6769" spans="2:213" ht="21" customHeight="1">
      <c r="B6769" s="301"/>
      <c r="C6769" s="285" t="s">
        <v>9570</v>
      </c>
      <c r="D6769" s="9" t="s">
        <v>9571</v>
      </c>
      <c r="E6769" s="345" t="s">
        <v>9569</v>
      </c>
      <c r="F6769" s="122"/>
      <c r="G6769" s="131"/>
      <c r="H6769" s="149"/>
      <c r="I6769" s="132"/>
      <c r="J6769" s="151"/>
      <c r="K6769" s="262"/>
      <c r="L6769" s="122"/>
      <c r="M6769" s="131"/>
      <c r="N6769" s="149"/>
      <c r="O6769" s="132"/>
      <c r="P6769" s="151"/>
      <c r="Q6769" s="262"/>
      <c r="R6769" s="122"/>
      <c r="S6769" s="131"/>
      <c r="T6769" s="149"/>
      <c r="U6769" s="132"/>
      <c r="V6769" s="151"/>
      <c r="W6769" s="262"/>
      <c r="X6769" s="122"/>
      <c r="Y6769" s="131"/>
      <c r="Z6769" s="149"/>
      <c r="AA6769" s="132"/>
      <c r="AB6769" s="151"/>
      <c r="AC6769" s="262"/>
      <c r="AD6769" s="122"/>
      <c r="AE6769" s="131"/>
      <c r="AF6769" s="149"/>
      <c r="AG6769" s="132"/>
      <c r="AH6769" s="151"/>
      <c r="AI6769" s="262"/>
      <c r="AJ6769" s="122"/>
      <c r="AK6769" s="131"/>
      <c r="AL6769" s="149"/>
      <c r="AM6769" s="132"/>
      <c r="AN6769" s="151"/>
      <c r="AO6769" s="262"/>
      <c r="AP6769" s="122"/>
      <c r="AQ6769" s="131"/>
      <c r="AR6769" s="149"/>
      <c r="AS6769" s="132"/>
      <c r="AT6769" s="151"/>
      <c r="AU6769" s="262"/>
      <c r="AV6769" s="122"/>
      <c r="AW6769" s="131"/>
      <c r="AX6769" s="149"/>
      <c r="AY6769" s="132"/>
      <c r="AZ6769" s="151"/>
      <c r="BA6769" s="262"/>
      <c r="BB6769" s="122"/>
      <c r="BC6769" s="131"/>
      <c r="BD6769" s="149"/>
      <c r="BE6769" s="132"/>
      <c r="BF6769" s="151"/>
      <c r="BG6769" s="262"/>
      <c r="BH6769" s="122"/>
      <c r="BI6769" s="131"/>
      <c r="BJ6769" s="149"/>
      <c r="BK6769" s="132"/>
      <c r="BL6769" s="151"/>
      <c r="BM6769" s="262"/>
      <c r="BN6769" s="122"/>
      <c r="BO6769" s="131"/>
      <c r="BP6769" s="149"/>
      <c r="BQ6769" s="132"/>
      <c r="BR6769" s="151"/>
      <c r="BS6769" s="262"/>
      <c r="BT6769" s="122"/>
      <c r="BU6769" s="131"/>
      <c r="BV6769" s="149"/>
      <c r="BW6769" s="132"/>
      <c r="BX6769" s="151"/>
      <c r="BY6769" s="262"/>
      <c r="BZ6769" s="122"/>
      <c r="CA6769" s="131"/>
      <c r="CB6769" s="149"/>
      <c r="CC6769" s="132"/>
      <c r="CD6769" s="151"/>
      <c r="CE6769" s="262"/>
      <c r="CF6769" s="122"/>
      <c r="CG6769" s="131"/>
      <c r="CH6769" s="149"/>
      <c r="CI6769" s="132"/>
      <c r="CJ6769" s="151"/>
      <c r="CK6769" s="262"/>
      <c r="CL6769" s="122"/>
      <c r="CM6769" s="131"/>
      <c r="CN6769" s="149"/>
      <c r="CO6769" s="132"/>
      <c r="CP6769" s="151"/>
      <c r="CQ6769" s="262"/>
      <c r="CR6769" s="122"/>
      <c r="CS6769" s="131"/>
      <c r="CT6769" s="149"/>
      <c r="CU6769" s="132"/>
      <c r="CV6769" s="151"/>
      <c r="CW6769" s="262"/>
      <c r="CX6769" s="122"/>
      <c r="CY6769" s="131"/>
      <c r="CZ6769" s="149"/>
      <c r="DA6769" s="132"/>
      <c r="DB6769" s="151"/>
      <c r="DC6769" s="262"/>
      <c r="DD6769" s="122"/>
      <c r="DE6769" s="131"/>
      <c r="DF6769" s="149"/>
      <c r="DG6769" s="132"/>
      <c r="DH6769" s="151"/>
      <c r="DI6769" s="262"/>
      <c r="DJ6769" s="122"/>
      <c r="DK6769" s="131"/>
      <c r="DL6769" s="149"/>
      <c r="DM6769" s="132"/>
      <c r="DN6769" s="151"/>
      <c r="DO6769" s="262"/>
      <c r="DP6769" s="122"/>
      <c r="DQ6769" s="131"/>
      <c r="DR6769" s="149"/>
      <c r="DS6769" s="132"/>
      <c r="DT6769" s="151"/>
      <c r="DU6769" s="262"/>
      <c r="DV6769" s="122"/>
      <c r="DW6769" s="131"/>
      <c r="DX6769" s="149"/>
      <c r="DY6769" s="132"/>
      <c r="DZ6769" s="151"/>
      <c r="EA6769" s="262"/>
      <c r="EB6769" s="122"/>
      <c r="EC6769" s="131"/>
      <c r="ED6769" s="149"/>
      <c r="EE6769" s="132"/>
      <c r="EF6769" s="151"/>
      <c r="EG6769" s="262"/>
      <c r="EH6769" s="122"/>
      <c r="EI6769" s="131"/>
      <c r="EJ6769" s="149"/>
      <c r="EK6769" s="132"/>
      <c r="EL6769" s="151"/>
      <c r="EM6769" s="262"/>
      <c r="EN6769" s="122"/>
      <c r="EO6769" s="131"/>
      <c r="EP6769" s="149"/>
      <c r="EQ6769" s="132"/>
      <c r="ER6769" s="151"/>
      <c r="ES6769" s="262"/>
      <c r="ET6769" s="122"/>
      <c r="EU6769" s="131"/>
      <c r="EV6769" s="149"/>
      <c r="EW6769" s="132"/>
      <c r="EX6769" s="151"/>
      <c r="EY6769" s="262"/>
      <c r="EZ6769" s="122"/>
      <c r="FA6769" s="131"/>
      <c r="FB6769" s="149"/>
      <c r="FC6769" s="132"/>
      <c r="FD6769" s="151"/>
      <c r="FE6769" s="262"/>
      <c r="FF6769" s="122"/>
      <c r="FG6769" s="131"/>
      <c r="FH6769" s="149"/>
      <c r="FI6769" s="132"/>
      <c r="FJ6769" s="151"/>
      <c r="FK6769" s="262"/>
      <c r="FL6769" s="122"/>
      <c r="FM6769" s="131"/>
      <c r="FN6769" s="149"/>
      <c r="FO6769" s="132"/>
      <c r="FP6769" s="151"/>
      <c r="FQ6769" s="262"/>
      <c r="FR6769" s="122"/>
      <c r="FS6769" s="131"/>
      <c r="FT6769" s="149"/>
      <c r="FU6769" s="132"/>
      <c r="FV6769" s="151"/>
      <c r="FW6769" s="262"/>
      <c r="FX6769" s="122"/>
      <c r="FY6769" s="131"/>
      <c r="FZ6769" s="149"/>
      <c r="GA6769" s="132"/>
      <c r="GB6769" s="151"/>
      <c r="GC6769" s="262"/>
      <c r="GD6769" s="122"/>
      <c r="GE6769" s="131"/>
      <c r="GF6769" s="149"/>
      <c r="GG6769" s="132"/>
      <c r="GH6769" s="151"/>
      <c r="GI6769" s="262"/>
      <c r="GJ6769" s="122"/>
      <c r="GK6769" s="131"/>
      <c r="GL6769" s="149"/>
      <c r="GM6769" s="132"/>
      <c r="GN6769" s="151"/>
      <c r="GO6769" s="262"/>
      <c r="GP6769" s="122"/>
      <c r="GQ6769" s="131"/>
      <c r="GR6769" s="149"/>
      <c r="GS6769" s="132"/>
      <c r="GT6769" s="151"/>
      <c r="GU6769" s="262"/>
      <c r="GV6769" s="122"/>
      <c r="GW6769" s="131"/>
      <c r="GX6769" s="149"/>
      <c r="GY6769" s="132"/>
      <c r="GZ6769" s="151"/>
      <c r="HA6769" s="262"/>
      <c r="HB6769" s="122"/>
      <c r="HC6769" s="131"/>
      <c r="HD6769" s="149"/>
      <c r="HE6769" s="132"/>
    </row>
    <row r="6770" spans="2:213" ht="21" customHeight="1">
      <c r="B6770" s="301"/>
      <c r="C6770" s="285" t="s">
        <v>9570</v>
      </c>
      <c r="D6770" s="9" t="s">
        <v>15578</v>
      </c>
      <c r="E6770" s="345" t="s">
        <v>9572</v>
      </c>
      <c r="F6770" s="122"/>
      <c r="G6770" s="131"/>
      <c r="H6770" s="149"/>
      <c r="I6770" s="132"/>
      <c r="J6770" s="151"/>
      <c r="K6770" s="262"/>
      <c r="L6770" s="122"/>
      <c r="M6770" s="131"/>
      <c r="N6770" s="149"/>
      <c r="O6770" s="132"/>
      <c r="P6770" s="151"/>
      <c r="Q6770" s="262"/>
      <c r="R6770" s="122"/>
      <c r="S6770" s="131"/>
      <c r="T6770" s="149"/>
      <c r="U6770" s="132"/>
      <c r="V6770" s="151"/>
      <c r="W6770" s="262"/>
      <c r="X6770" s="122"/>
      <c r="Y6770" s="131"/>
      <c r="Z6770" s="149"/>
      <c r="AA6770" s="132"/>
      <c r="AB6770" s="151"/>
      <c r="AC6770" s="262"/>
      <c r="AD6770" s="122"/>
      <c r="AE6770" s="131"/>
      <c r="AF6770" s="149"/>
      <c r="AG6770" s="132"/>
      <c r="AH6770" s="151"/>
      <c r="AI6770" s="262"/>
      <c r="AJ6770" s="122"/>
      <c r="AK6770" s="131"/>
      <c r="AL6770" s="149"/>
      <c r="AM6770" s="132"/>
      <c r="AN6770" s="151"/>
      <c r="AO6770" s="262"/>
      <c r="AP6770" s="122"/>
      <c r="AQ6770" s="131"/>
      <c r="AR6770" s="149"/>
      <c r="AS6770" s="132"/>
      <c r="AT6770" s="151"/>
      <c r="AU6770" s="262"/>
      <c r="AV6770" s="122"/>
      <c r="AW6770" s="131"/>
      <c r="AX6770" s="149"/>
      <c r="AY6770" s="132"/>
      <c r="AZ6770" s="151"/>
      <c r="BA6770" s="262"/>
      <c r="BB6770" s="122"/>
      <c r="BC6770" s="131"/>
      <c r="BD6770" s="149"/>
      <c r="BE6770" s="132"/>
      <c r="BF6770" s="151"/>
      <c r="BG6770" s="262"/>
      <c r="BH6770" s="122"/>
      <c r="BI6770" s="131"/>
      <c r="BJ6770" s="149"/>
      <c r="BK6770" s="132"/>
      <c r="BL6770" s="151"/>
      <c r="BM6770" s="262"/>
      <c r="BN6770" s="122"/>
      <c r="BO6770" s="131"/>
      <c r="BP6770" s="149"/>
      <c r="BQ6770" s="132"/>
      <c r="BR6770" s="151"/>
      <c r="BS6770" s="262"/>
      <c r="BT6770" s="122"/>
      <c r="BU6770" s="131"/>
      <c r="BV6770" s="149"/>
      <c r="BW6770" s="132"/>
      <c r="BX6770" s="151"/>
      <c r="BY6770" s="262"/>
      <c r="BZ6770" s="122"/>
      <c r="CA6770" s="131"/>
      <c r="CB6770" s="149"/>
      <c r="CC6770" s="132"/>
      <c r="CD6770" s="151"/>
      <c r="CE6770" s="262"/>
      <c r="CF6770" s="122"/>
      <c r="CG6770" s="131"/>
      <c r="CH6770" s="149"/>
      <c r="CI6770" s="132"/>
      <c r="CJ6770" s="151"/>
      <c r="CK6770" s="262"/>
      <c r="CL6770" s="122"/>
      <c r="CM6770" s="131"/>
      <c r="CN6770" s="149"/>
      <c r="CO6770" s="132"/>
      <c r="CP6770" s="151"/>
      <c r="CQ6770" s="262"/>
      <c r="CR6770" s="122"/>
      <c r="CS6770" s="131"/>
      <c r="CT6770" s="149"/>
      <c r="CU6770" s="132"/>
      <c r="CV6770" s="151"/>
      <c r="CW6770" s="262"/>
      <c r="CX6770" s="122"/>
      <c r="CY6770" s="131"/>
      <c r="CZ6770" s="149"/>
      <c r="DA6770" s="132"/>
      <c r="DB6770" s="151"/>
      <c r="DC6770" s="262"/>
      <c r="DD6770" s="122"/>
      <c r="DE6770" s="131"/>
      <c r="DF6770" s="149"/>
      <c r="DG6770" s="132"/>
      <c r="DH6770" s="151"/>
      <c r="DI6770" s="262"/>
      <c r="DJ6770" s="122"/>
      <c r="DK6770" s="131"/>
      <c r="DL6770" s="149"/>
      <c r="DM6770" s="132"/>
      <c r="DN6770" s="151"/>
      <c r="DO6770" s="262"/>
      <c r="DP6770" s="122"/>
      <c r="DQ6770" s="131"/>
      <c r="DR6770" s="149"/>
      <c r="DS6770" s="132"/>
      <c r="DT6770" s="151"/>
      <c r="DU6770" s="262"/>
      <c r="DV6770" s="122"/>
      <c r="DW6770" s="131"/>
      <c r="DX6770" s="149"/>
      <c r="DY6770" s="132"/>
      <c r="DZ6770" s="151"/>
      <c r="EA6770" s="262"/>
      <c r="EB6770" s="122"/>
      <c r="EC6770" s="131"/>
      <c r="ED6770" s="149"/>
      <c r="EE6770" s="132"/>
      <c r="EF6770" s="151"/>
      <c r="EG6770" s="262"/>
      <c r="EH6770" s="122"/>
      <c r="EI6770" s="131"/>
      <c r="EJ6770" s="149"/>
      <c r="EK6770" s="132"/>
      <c r="EL6770" s="151"/>
      <c r="EM6770" s="262"/>
      <c r="EN6770" s="122"/>
      <c r="EO6770" s="131"/>
      <c r="EP6770" s="149"/>
      <c r="EQ6770" s="132"/>
      <c r="ER6770" s="151"/>
      <c r="ES6770" s="262"/>
      <c r="ET6770" s="122"/>
      <c r="EU6770" s="131"/>
      <c r="EV6770" s="149"/>
      <c r="EW6770" s="132"/>
      <c r="EX6770" s="151"/>
      <c r="EY6770" s="262"/>
      <c r="EZ6770" s="122"/>
      <c r="FA6770" s="131"/>
      <c r="FB6770" s="149"/>
      <c r="FC6770" s="132"/>
      <c r="FD6770" s="151"/>
      <c r="FE6770" s="262"/>
      <c r="FF6770" s="122"/>
      <c r="FG6770" s="131"/>
      <c r="FH6770" s="149"/>
      <c r="FI6770" s="132"/>
      <c r="FJ6770" s="151"/>
      <c r="FK6770" s="262"/>
      <c r="FL6770" s="122"/>
      <c r="FM6770" s="131"/>
      <c r="FN6770" s="149"/>
      <c r="FO6770" s="132"/>
      <c r="FP6770" s="151"/>
      <c r="FQ6770" s="262"/>
      <c r="FR6770" s="122"/>
      <c r="FS6770" s="131"/>
      <c r="FT6770" s="149"/>
      <c r="FU6770" s="132"/>
      <c r="FV6770" s="151"/>
      <c r="FW6770" s="262"/>
      <c r="FX6770" s="122"/>
      <c r="FY6770" s="131"/>
      <c r="FZ6770" s="149"/>
      <c r="GA6770" s="132"/>
      <c r="GB6770" s="151"/>
      <c r="GC6770" s="262"/>
      <c r="GD6770" s="122"/>
      <c r="GE6770" s="131"/>
      <c r="GF6770" s="149"/>
      <c r="GG6770" s="132"/>
      <c r="GH6770" s="151"/>
      <c r="GI6770" s="262"/>
      <c r="GJ6770" s="122"/>
      <c r="GK6770" s="131"/>
      <c r="GL6770" s="149"/>
      <c r="GM6770" s="132"/>
      <c r="GN6770" s="151"/>
      <c r="GO6770" s="262"/>
      <c r="GP6770" s="122"/>
      <c r="GQ6770" s="131"/>
      <c r="GR6770" s="149"/>
      <c r="GS6770" s="132"/>
      <c r="GT6770" s="151"/>
      <c r="GU6770" s="262"/>
      <c r="GV6770" s="122"/>
      <c r="GW6770" s="131"/>
      <c r="GX6770" s="149"/>
      <c r="GY6770" s="132"/>
      <c r="GZ6770" s="151"/>
      <c r="HA6770" s="262"/>
      <c r="HB6770" s="122"/>
      <c r="HC6770" s="131"/>
      <c r="HD6770" s="149"/>
      <c r="HE6770" s="132"/>
    </row>
    <row r="6771" spans="2:213" ht="21" customHeight="1">
      <c r="B6771" s="301"/>
      <c r="C6771" s="285" t="s">
        <v>9570</v>
      </c>
      <c r="D6771" s="9" t="s">
        <v>15579</v>
      </c>
      <c r="E6771" s="345" t="s">
        <v>9573</v>
      </c>
      <c r="F6771" s="122"/>
      <c r="G6771" s="131"/>
      <c r="H6771" s="149"/>
      <c r="I6771" s="132"/>
      <c r="J6771" s="151"/>
      <c r="K6771" s="262"/>
      <c r="L6771" s="122"/>
      <c r="M6771" s="131"/>
      <c r="N6771" s="149"/>
      <c r="O6771" s="132"/>
      <c r="P6771" s="151"/>
      <c r="Q6771" s="262"/>
      <c r="R6771" s="122"/>
      <c r="S6771" s="131"/>
      <c r="T6771" s="149"/>
      <c r="U6771" s="132"/>
      <c r="V6771" s="151"/>
      <c r="W6771" s="262"/>
      <c r="X6771" s="122"/>
      <c r="Y6771" s="131"/>
      <c r="Z6771" s="149"/>
      <c r="AA6771" s="132"/>
      <c r="AB6771" s="151"/>
      <c r="AC6771" s="262"/>
      <c r="AD6771" s="122"/>
      <c r="AE6771" s="131"/>
      <c r="AF6771" s="149"/>
      <c r="AG6771" s="132"/>
      <c r="AH6771" s="151"/>
      <c r="AI6771" s="262"/>
      <c r="AJ6771" s="122"/>
      <c r="AK6771" s="131"/>
      <c r="AL6771" s="149"/>
      <c r="AM6771" s="132"/>
      <c r="AN6771" s="151"/>
      <c r="AO6771" s="262"/>
      <c r="AP6771" s="122"/>
      <c r="AQ6771" s="131"/>
      <c r="AR6771" s="149"/>
      <c r="AS6771" s="132"/>
      <c r="AT6771" s="151"/>
      <c r="AU6771" s="262"/>
      <c r="AV6771" s="122"/>
      <c r="AW6771" s="131"/>
      <c r="AX6771" s="149"/>
      <c r="AY6771" s="132"/>
      <c r="AZ6771" s="151"/>
      <c r="BA6771" s="262"/>
      <c r="BB6771" s="122"/>
      <c r="BC6771" s="131"/>
      <c r="BD6771" s="149"/>
      <c r="BE6771" s="132"/>
      <c r="BF6771" s="151"/>
      <c r="BG6771" s="262"/>
      <c r="BH6771" s="122"/>
      <c r="BI6771" s="131"/>
      <c r="BJ6771" s="149"/>
      <c r="BK6771" s="132"/>
      <c r="BL6771" s="151"/>
      <c r="BM6771" s="262"/>
      <c r="BN6771" s="122"/>
      <c r="BO6771" s="131"/>
      <c r="BP6771" s="149"/>
      <c r="BQ6771" s="132"/>
      <c r="BR6771" s="151"/>
      <c r="BS6771" s="262"/>
      <c r="BT6771" s="122"/>
      <c r="BU6771" s="131"/>
      <c r="BV6771" s="149"/>
      <c r="BW6771" s="132"/>
      <c r="BX6771" s="151"/>
      <c r="BY6771" s="262"/>
      <c r="BZ6771" s="122"/>
      <c r="CA6771" s="131"/>
      <c r="CB6771" s="149"/>
      <c r="CC6771" s="132"/>
      <c r="CD6771" s="151"/>
      <c r="CE6771" s="262"/>
      <c r="CF6771" s="122"/>
      <c r="CG6771" s="131"/>
      <c r="CH6771" s="149"/>
      <c r="CI6771" s="132"/>
      <c r="CJ6771" s="151"/>
      <c r="CK6771" s="262"/>
      <c r="CL6771" s="122"/>
      <c r="CM6771" s="131"/>
      <c r="CN6771" s="149"/>
      <c r="CO6771" s="132"/>
      <c r="CP6771" s="151"/>
      <c r="CQ6771" s="262"/>
      <c r="CR6771" s="122"/>
      <c r="CS6771" s="131"/>
      <c r="CT6771" s="149"/>
      <c r="CU6771" s="132"/>
      <c r="CV6771" s="151"/>
      <c r="CW6771" s="262"/>
      <c r="CX6771" s="122"/>
      <c r="CY6771" s="131"/>
      <c r="CZ6771" s="149"/>
      <c r="DA6771" s="132"/>
      <c r="DB6771" s="151"/>
      <c r="DC6771" s="262"/>
      <c r="DD6771" s="122"/>
      <c r="DE6771" s="131"/>
      <c r="DF6771" s="149"/>
      <c r="DG6771" s="132"/>
      <c r="DH6771" s="151"/>
      <c r="DI6771" s="262"/>
      <c r="DJ6771" s="122"/>
      <c r="DK6771" s="131"/>
      <c r="DL6771" s="149"/>
      <c r="DM6771" s="132"/>
      <c r="DN6771" s="151"/>
      <c r="DO6771" s="262"/>
      <c r="DP6771" s="122"/>
      <c r="DQ6771" s="131"/>
      <c r="DR6771" s="149"/>
      <c r="DS6771" s="132"/>
      <c r="DT6771" s="151"/>
      <c r="DU6771" s="262"/>
      <c r="DV6771" s="122"/>
      <c r="DW6771" s="131"/>
      <c r="DX6771" s="149"/>
      <c r="DY6771" s="132"/>
      <c r="DZ6771" s="151"/>
      <c r="EA6771" s="262"/>
      <c r="EB6771" s="122"/>
      <c r="EC6771" s="131"/>
      <c r="ED6771" s="149"/>
      <c r="EE6771" s="132"/>
      <c r="EF6771" s="151"/>
      <c r="EG6771" s="262"/>
      <c r="EH6771" s="122"/>
      <c r="EI6771" s="131"/>
      <c r="EJ6771" s="149"/>
      <c r="EK6771" s="132"/>
      <c r="EL6771" s="151"/>
      <c r="EM6771" s="262"/>
      <c r="EN6771" s="122"/>
      <c r="EO6771" s="131"/>
      <c r="EP6771" s="149"/>
      <c r="EQ6771" s="132"/>
      <c r="ER6771" s="151"/>
      <c r="ES6771" s="262"/>
      <c r="ET6771" s="122"/>
      <c r="EU6771" s="131"/>
      <c r="EV6771" s="149"/>
      <c r="EW6771" s="132"/>
      <c r="EX6771" s="151"/>
      <c r="EY6771" s="262"/>
      <c r="EZ6771" s="122"/>
      <c r="FA6771" s="131"/>
      <c r="FB6771" s="149"/>
      <c r="FC6771" s="132"/>
      <c r="FD6771" s="151"/>
      <c r="FE6771" s="262"/>
      <c r="FF6771" s="122"/>
      <c r="FG6771" s="131"/>
      <c r="FH6771" s="149"/>
      <c r="FI6771" s="132"/>
      <c r="FJ6771" s="151"/>
      <c r="FK6771" s="262"/>
      <c r="FL6771" s="122"/>
      <c r="FM6771" s="131"/>
      <c r="FN6771" s="149"/>
      <c r="FO6771" s="132"/>
      <c r="FP6771" s="151"/>
      <c r="FQ6771" s="262"/>
      <c r="FR6771" s="122"/>
      <c r="FS6771" s="131"/>
      <c r="FT6771" s="149"/>
      <c r="FU6771" s="132"/>
      <c r="FV6771" s="151"/>
      <c r="FW6771" s="262"/>
      <c r="FX6771" s="122"/>
      <c r="FY6771" s="131"/>
      <c r="FZ6771" s="149"/>
      <c r="GA6771" s="132"/>
      <c r="GB6771" s="151"/>
      <c r="GC6771" s="262"/>
      <c r="GD6771" s="122"/>
      <c r="GE6771" s="131"/>
      <c r="GF6771" s="149"/>
      <c r="GG6771" s="132"/>
      <c r="GH6771" s="151"/>
      <c r="GI6771" s="262"/>
      <c r="GJ6771" s="122"/>
      <c r="GK6771" s="131"/>
      <c r="GL6771" s="149"/>
      <c r="GM6771" s="132"/>
      <c r="GN6771" s="151"/>
      <c r="GO6771" s="262"/>
      <c r="GP6771" s="122"/>
      <c r="GQ6771" s="131"/>
      <c r="GR6771" s="149"/>
      <c r="GS6771" s="132"/>
      <c r="GT6771" s="151"/>
      <c r="GU6771" s="262"/>
      <c r="GV6771" s="122"/>
      <c r="GW6771" s="131"/>
      <c r="GX6771" s="149"/>
      <c r="GY6771" s="132"/>
      <c r="GZ6771" s="151"/>
      <c r="HA6771" s="262"/>
      <c r="HB6771" s="122"/>
      <c r="HC6771" s="131"/>
      <c r="HD6771" s="149"/>
      <c r="HE6771" s="132"/>
    </row>
    <row r="6772" spans="2:213" ht="21" customHeight="1">
      <c r="B6772" s="301"/>
      <c r="C6772" s="285" t="s">
        <v>9570</v>
      </c>
      <c r="D6772" s="9" t="s">
        <v>15580</v>
      </c>
      <c r="E6772" s="345" t="s">
        <v>9401</v>
      </c>
      <c r="F6772" s="122"/>
      <c r="G6772" s="131"/>
      <c r="H6772" s="149"/>
      <c r="I6772" s="132"/>
      <c r="J6772" s="151"/>
      <c r="K6772" s="262"/>
      <c r="L6772" s="122"/>
      <c r="M6772" s="131"/>
      <c r="N6772" s="149"/>
      <c r="O6772" s="132"/>
      <c r="P6772" s="151"/>
      <c r="Q6772" s="262"/>
      <c r="R6772" s="122"/>
      <c r="S6772" s="131"/>
      <c r="T6772" s="149"/>
      <c r="U6772" s="132"/>
      <c r="V6772" s="151"/>
      <c r="W6772" s="262"/>
      <c r="X6772" s="122"/>
      <c r="Y6772" s="131"/>
      <c r="Z6772" s="149"/>
      <c r="AA6772" s="132"/>
      <c r="AB6772" s="151"/>
      <c r="AC6772" s="262"/>
      <c r="AD6772" s="122"/>
      <c r="AE6772" s="131"/>
      <c r="AF6772" s="149"/>
      <c r="AG6772" s="132"/>
      <c r="AH6772" s="151"/>
      <c r="AI6772" s="262"/>
      <c r="AJ6772" s="122"/>
      <c r="AK6772" s="131"/>
      <c r="AL6772" s="149"/>
      <c r="AM6772" s="132"/>
      <c r="AN6772" s="151"/>
      <c r="AO6772" s="262"/>
      <c r="AP6772" s="122"/>
      <c r="AQ6772" s="131"/>
      <c r="AR6772" s="149"/>
      <c r="AS6772" s="132"/>
      <c r="AT6772" s="151"/>
      <c r="AU6772" s="262"/>
      <c r="AV6772" s="122"/>
      <c r="AW6772" s="131"/>
      <c r="AX6772" s="149"/>
      <c r="AY6772" s="132"/>
      <c r="AZ6772" s="151"/>
      <c r="BA6772" s="262"/>
      <c r="BB6772" s="122"/>
      <c r="BC6772" s="131"/>
      <c r="BD6772" s="149"/>
      <c r="BE6772" s="132"/>
      <c r="BF6772" s="151"/>
      <c r="BG6772" s="262"/>
      <c r="BH6772" s="122"/>
      <c r="BI6772" s="131"/>
      <c r="BJ6772" s="149"/>
      <c r="BK6772" s="132"/>
      <c r="BL6772" s="151"/>
      <c r="BM6772" s="262"/>
      <c r="BN6772" s="122"/>
      <c r="BO6772" s="131"/>
      <c r="BP6772" s="149"/>
      <c r="BQ6772" s="132"/>
      <c r="BR6772" s="151"/>
      <c r="BS6772" s="262"/>
      <c r="BT6772" s="122"/>
      <c r="BU6772" s="131"/>
      <c r="BV6772" s="149"/>
      <c r="BW6772" s="132"/>
      <c r="BX6772" s="151"/>
      <c r="BY6772" s="262"/>
      <c r="BZ6772" s="122"/>
      <c r="CA6772" s="131"/>
      <c r="CB6772" s="149"/>
      <c r="CC6772" s="132"/>
      <c r="CD6772" s="151"/>
      <c r="CE6772" s="262"/>
      <c r="CF6772" s="122"/>
      <c r="CG6772" s="131"/>
      <c r="CH6772" s="149"/>
      <c r="CI6772" s="132"/>
      <c r="CJ6772" s="151"/>
      <c r="CK6772" s="262"/>
      <c r="CL6772" s="122"/>
      <c r="CM6772" s="131"/>
      <c r="CN6772" s="149"/>
      <c r="CO6772" s="132"/>
      <c r="CP6772" s="151"/>
      <c r="CQ6772" s="262"/>
      <c r="CR6772" s="122"/>
      <c r="CS6772" s="131"/>
      <c r="CT6772" s="149"/>
      <c r="CU6772" s="132"/>
      <c r="CV6772" s="151"/>
      <c r="CW6772" s="262"/>
      <c r="CX6772" s="122"/>
      <c r="CY6772" s="131"/>
      <c r="CZ6772" s="149"/>
      <c r="DA6772" s="132"/>
      <c r="DB6772" s="151"/>
      <c r="DC6772" s="262"/>
      <c r="DD6772" s="122"/>
      <c r="DE6772" s="131"/>
      <c r="DF6772" s="149"/>
      <c r="DG6772" s="132"/>
      <c r="DH6772" s="151"/>
      <c r="DI6772" s="262"/>
      <c r="DJ6772" s="122"/>
      <c r="DK6772" s="131"/>
      <c r="DL6772" s="149"/>
      <c r="DM6772" s="132"/>
      <c r="DN6772" s="151"/>
      <c r="DO6772" s="262"/>
      <c r="DP6772" s="122"/>
      <c r="DQ6772" s="131"/>
      <c r="DR6772" s="149"/>
      <c r="DS6772" s="132"/>
      <c r="DT6772" s="151"/>
      <c r="DU6772" s="262"/>
      <c r="DV6772" s="122"/>
      <c r="DW6772" s="131"/>
      <c r="DX6772" s="149"/>
      <c r="DY6772" s="132"/>
      <c r="DZ6772" s="151"/>
      <c r="EA6772" s="262"/>
      <c r="EB6772" s="122"/>
      <c r="EC6772" s="131"/>
      <c r="ED6772" s="149"/>
      <c r="EE6772" s="132"/>
      <c r="EF6772" s="151"/>
      <c r="EG6772" s="262"/>
      <c r="EH6772" s="122"/>
      <c r="EI6772" s="131"/>
      <c r="EJ6772" s="149"/>
      <c r="EK6772" s="132"/>
      <c r="EL6772" s="151"/>
      <c r="EM6772" s="262"/>
      <c r="EN6772" s="122"/>
      <c r="EO6772" s="131"/>
      <c r="EP6772" s="149"/>
      <c r="EQ6772" s="132"/>
      <c r="ER6772" s="151"/>
      <c r="ES6772" s="262"/>
      <c r="ET6772" s="122"/>
      <c r="EU6772" s="131"/>
      <c r="EV6772" s="149"/>
      <c r="EW6772" s="132"/>
      <c r="EX6772" s="151"/>
      <c r="EY6772" s="262"/>
      <c r="EZ6772" s="122"/>
      <c r="FA6772" s="131"/>
      <c r="FB6772" s="149"/>
      <c r="FC6772" s="132"/>
      <c r="FD6772" s="151"/>
      <c r="FE6772" s="262"/>
      <c r="FF6772" s="122"/>
      <c r="FG6772" s="131"/>
      <c r="FH6772" s="149"/>
      <c r="FI6772" s="132"/>
      <c r="FJ6772" s="151"/>
      <c r="FK6772" s="262"/>
      <c r="FL6772" s="122"/>
      <c r="FM6772" s="131"/>
      <c r="FN6772" s="149"/>
      <c r="FO6772" s="132"/>
      <c r="FP6772" s="151"/>
      <c r="FQ6772" s="262"/>
      <c r="FR6772" s="122"/>
      <c r="FS6772" s="131"/>
      <c r="FT6772" s="149"/>
      <c r="FU6772" s="132"/>
      <c r="FV6772" s="151"/>
      <c r="FW6772" s="262"/>
      <c r="FX6772" s="122"/>
      <c r="FY6772" s="131"/>
      <c r="FZ6772" s="149"/>
      <c r="GA6772" s="132"/>
      <c r="GB6772" s="151"/>
      <c r="GC6772" s="262"/>
      <c r="GD6772" s="122"/>
      <c r="GE6772" s="131"/>
      <c r="GF6772" s="149"/>
      <c r="GG6772" s="132"/>
      <c r="GH6772" s="151"/>
      <c r="GI6772" s="262"/>
      <c r="GJ6772" s="122"/>
      <c r="GK6772" s="131"/>
      <c r="GL6772" s="149"/>
      <c r="GM6772" s="132"/>
      <c r="GN6772" s="151"/>
      <c r="GO6772" s="262"/>
      <c r="GP6772" s="122"/>
      <c r="GQ6772" s="131"/>
      <c r="GR6772" s="149"/>
      <c r="GS6772" s="132"/>
      <c r="GT6772" s="151"/>
      <c r="GU6772" s="262"/>
      <c r="GV6772" s="122"/>
      <c r="GW6772" s="131"/>
      <c r="GX6772" s="149"/>
      <c r="GY6772" s="132"/>
      <c r="GZ6772" s="151"/>
      <c r="HA6772" s="262"/>
      <c r="HB6772" s="122"/>
      <c r="HC6772" s="131"/>
      <c r="HD6772" s="149"/>
      <c r="HE6772" s="132"/>
    </row>
    <row r="6773" spans="2:213" ht="21" customHeight="1">
      <c r="B6773" s="301"/>
      <c r="C6773" s="285" t="s">
        <v>9570</v>
      </c>
      <c r="D6773" s="9" t="s">
        <v>15581</v>
      </c>
      <c r="E6773" s="345" t="s">
        <v>9402</v>
      </c>
      <c r="F6773" s="122"/>
      <c r="G6773" s="131"/>
      <c r="H6773" s="149"/>
      <c r="I6773" s="132"/>
      <c r="J6773" s="151"/>
      <c r="K6773" s="262"/>
      <c r="L6773" s="122"/>
      <c r="M6773" s="131"/>
      <c r="N6773" s="149"/>
      <c r="O6773" s="132"/>
      <c r="P6773" s="151"/>
      <c r="Q6773" s="262"/>
      <c r="R6773" s="122"/>
      <c r="S6773" s="131"/>
      <c r="T6773" s="149"/>
      <c r="U6773" s="132"/>
      <c r="V6773" s="151"/>
      <c r="W6773" s="262"/>
      <c r="X6773" s="122"/>
      <c r="Y6773" s="131"/>
      <c r="Z6773" s="149"/>
      <c r="AA6773" s="132"/>
      <c r="AB6773" s="151"/>
      <c r="AC6773" s="262"/>
      <c r="AD6773" s="122"/>
      <c r="AE6773" s="131"/>
      <c r="AF6773" s="149"/>
      <c r="AG6773" s="132"/>
      <c r="AH6773" s="151"/>
      <c r="AI6773" s="262"/>
      <c r="AJ6773" s="122"/>
      <c r="AK6773" s="131"/>
      <c r="AL6773" s="149"/>
      <c r="AM6773" s="132"/>
      <c r="AN6773" s="151"/>
      <c r="AO6773" s="262"/>
      <c r="AP6773" s="122"/>
      <c r="AQ6773" s="131"/>
      <c r="AR6773" s="149"/>
      <c r="AS6773" s="132"/>
      <c r="AT6773" s="151"/>
      <c r="AU6773" s="262"/>
      <c r="AV6773" s="122"/>
      <c r="AW6773" s="131"/>
      <c r="AX6773" s="149"/>
      <c r="AY6773" s="132"/>
      <c r="AZ6773" s="151"/>
      <c r="BA6773" s="262"/>
      <c r="BB6773" s="122"/>
      <c r="BC6773" s="131"/>
      <c r="BD6773" s="149"/>
      <c r="BE6773" s="132"/>
      <c r="BF6773" s="151"/>
      <c r="BG6773" s="262"/>
      <c r="BH6773" s="122"/>
      <c r="BI6773" s="131"/>
      <c r="BJ6773" s="149"/>
      <c r="BK6773" s="132"/>
      <c r="BL6773" s="151"/>
      <c r="BM6773" s="262"/>
      <c r="BN6773" s="122"/>
      <c r="BO6773" s="131"/>
      <c r="BP6773" s="149"/>
      <c r="BQ6773" s="132"/>
      <c r="BR6773" s="151"/>
      <c r="BS6773" s="262"/>
      <c r="BT6773" s="122"/>
      <c r="BU6773" s="131"/>
      <c r="BV6773" s="149"/>
      <c r="BW6773" s="132"/>
      <c r="BX6773" s="151"/>
      <c r="BY6773" s="262"/>
      <c r="BZ6773" s="122"/>
      <c r="CA6773" s="131"/>
      <c r="CB6773" s="149"/>
      <c r="CC6773" s="132"/>
      <c r="CD6773" s="151"/>
      <c r="CE6773" s="262"/>
      <c r="CF6773" s="122"/>
      <c r="CG6773" s="131"/>
      <c r="CH6773" s="149"/>
      <c r="CI6773" s="132"/>
      <c r="CJ6773" s="151"/>
      <c r="CK6773" s="262"/>
      <c r="CL6773" s="122"/>
      <c r="CM6773" s="131"/>
      <c r="CN6773" s="149"/>
      <c r="CO6773" s="132"/>
      <c r="CP6773" s="151"/>
      <c r="CQ6773" s="262"/>
      <c r="CR6773" s="122"/>
      <c r="CS6773" s="131"/>
      <c r="CT6773" s="149"/>
      <c r="CU6773" s="132"/>
      <c r="CV6773" s="151"/>
      <c r="CW6773" s="262"/>
      <c r="CX6773" s="122"/>
      <c r="CY6773" s="131"/>
      <c r="CZ6773" s="149"/>
      <c r="DA6773" s="132"/>
      <c r="DB6773" s="151"/>
      <c r="DC6773" s="262"/>
      <c r="DD6773" s="122"/>
      <c r="DE6773" s="131"/>
      <c r="DF6773" s="149"/>
      <c r="DG6773" s="132"/>
      <c r="DH6773" s="151"/>
      <c r="DI6773" s="262"/>
      <c r="DJ6773" s="122"/>
      <c r="DK6773" s="131"/>
      <c r="DL6773" s="149"/>
      <c r="DM6773" s="132"/>
      <c r="DN6773" s="151"/>
      <c r="DO6773" s="262"/>
      <c r="DP6773" s="122"/>
      <c r="DQ6773" s="131"/>
      <c r="DR6773" s="149"/>
      <c r="DS6773" s="132"/>
      <c r="DT6773" s="151"/>
      <c r="DU6773" s="262"/>
      <c r="DV6773" s="122"/>
      <c r="DW6773" s="131"/>
      <c r="DX6773" s="149"/>
      <c r="DY6773" s="132"/>
      <c r="DZ6773" s="151"/>
      <c r="EA6773" s="262"/>
      <c r="EB6773" s="122"/>
      <c r="EC6773" s="131"/>
      <c r="ED6773" s="149"/>
      <c r="EE6773" s="132"/>
      <c r="EF6773" s="151"/>
      <c r="EG6773" s="262"/>
      <c r="EH6773" s="122"/>
      <c r="EI6773" s="131"/>
      <c r="EJ6773" s="149"/>
      <c r="EK6773" s="132"/>
      <c r="EL6773" s="151"/>
      <c r="EM6773" s="262"/>
      <c r="EN6773" s="122"/>
      <c r="EO6773" s="131"/>
      <c r="EP6773" s="149"/>
      <c r="EQ6773" s="132"/>
      <c r="ER6773" s="151"/>
      <c r="ES6773" s="262"/>
      <c r="ET6773" s="122"/>
      <c r="EU6773" s="131"/>
      <c r="EV6773" s="149"/>
      <c r="EW6773" s="132"/>
      <c r="EX6773" s="151"/>
      <c r="EY6773" s="262"/>
      <c r="EZ6773" s="122"/>
      <c r="FA6773" s="131"/>
      <c r="FB6773" s="149"/>
      <c r="FC6773" s="132"/>
      <c r="FD6773" s="151"/>
      <c r="FE6773" s="262"/>
      <c r="FF6773" s="122"/>
      <c r="FG6773" s="131"/>
      <c r="FH6773" s="149"/>
      <c r="FI6773" s="132"/>
      <c r="FJ6773" s="151"/>
      <c r="FK6773" s="262"/>
      <c r="FL6773" s="122"/>
      <c r="FM6773" s="131"/>
      <c r="FN6773" s="149"/>
      <c r="FO6773" s="132"/>
      <c r="FP6773" s="151"/>
      <c r="FQ6773" s="262"/>
      <c r="FR6773" s="122"/>
      <c r="FS6773" s="131"/>
      <c r="FT6773" s="149"/>
      <c r="FU6773" s="132"/>
      <c r="FV6773" s="151"/>
      <c r="FW6773" s="262"/>
      <c r="FX6773" s="122"/>
      <c r="FY6773" s="131"/>
      <c r="FZ6773" s="149"/>
      <c r="GA6773" s="132"/>
      <c r="GB6773" s="151"/>
      <c r="GC6773" s="262"/>
      <c r="GD6773" s="122"/>
      <c r="GE6773" s="131"/>
      <c r="GF6773" s="149"/>
      <c r="GG6773" s="132"/>
      <c r="GH6773" s="151"/>
      <c r="GI6773" s="262"/>
      <c r="GJ6773" s="122"/>
      <c r="GK6773" s="131"/>
      <c r="GL6773" s="149"/>
      <c r="GM6773" s="132"/>
      <c r="GN6773" s="151"/>
      <c r="GO6773" s="262"/>
      <c r="GP6773" s="122"/>
      <c r="GQ6773" s="131"/>
      <c r="GR6773" s="149"/>
      <c r="GS6773" s="132"/>
      <c r="GT6773" s="151"/>
      <c r="GU6773" s="262"/>
      <c r="GV6773" s="122"/>
      <c r="GW6773" s="131"/>
      <c r="GX6773" s="149"/>
      <c r="GY6773" s="132"/>
      <c r="GZ6773" s="151"/>
      <c r="HA6773" s="262"/>
      <c r="HB6773" s="122"/>
      <c r="HC6773" s="131"/>
      <c r="HD6773" s="149"/>
      <c r="HE6773" s="132"/>
    </row>
    <row r="6774" spans="2:213" ht="21" customHeight="1">
      <c r="B6774" s="301"/>
      <c r="C6774" s="285" t="s">
        <v>9570</v>
      </c>
      <c r="D6774" s="9" t="s">
        <v>15582</v>
      </c>
      <c r="E6774" s="345" t="s">
        <v>9574</v>
      </c>
      <c r="F6774" s="122"/>
      <c r="G6774" s="131"/>
      <c r="H6774" s="149"/>
      <c r="I6774" s="132"/>
      <c r="J6774" s="151"/>
      <c r="K6774" s="262"/>
      <c r="L6774" s="122"/>
      <c r="M6774" s="131"/>
      <c r="N6774" s="149"/>
      <c r="O6774" s="132"/>
      <c r="P6774" s="151"/>
      <c r="Q6774" s="262"/>
      <c r="R6774" s="122"/>
      <c r="S6774" s="131"/>
      <c r="T6774" s="149"/>
      <c r="U6774" s="132"/>
      <c r="V6774" s="151"/>
      <c r="W6774" s="262"/>
      <c r="X6774" s="122"/>
      <c r="Y6774" s="131"/>
      <c r="Z6774" s="149"/>
      <c r="AA6774" s="132"/>
      <c r="AB6774" s="151"/>
      <c r="AC6774" s="262"/>
      <c r="AD6774" s="122"/>
      <c r="AE6774" s="131"/>
      <c r="AF6774" s="149"/>
      <c r="AG6774" s="132"/>
      <c r="AH6774" s="151"/>
      <c r="AI6774" s="262"/>
      <c r="AJ6774" s="122"/>
      <c r="AK6774" s="131"/>
      <c r="AL6774" s="149"/>
      <c r="AM6774" s="132"/>
      <c r="AN6774" s="151"/>
      <c r="AO6774" s="262"/>
      <c r="AP6774" s="122"/>
      <c r="AQ6774" s="131"/>
      <c r="AR6774" s="149"/>
      <c r="AS6774" s="132"/>
      <c r="AT6774" s="151"/>
      <c r="AU6774" s="262"/>
      <c r="AV6774" s="122"/>
      <c r="AW6774" s="131"/>
      <c r="AX6774" s="149"/>
      <c r="AY6774" s="132"/>
      <c r="AZ6774" s="151"/>
      <c r="BA6774" s="262"/>
      <c r="BB6774" s="122"/>
      <c r="BC6774" s="131"/>
      <c r="BD6774" s="149"/>
      <c r="BE6774" s="132"/>
      <c r="BF6774" s="151"/>
      <c r="BG6774" s="262"/>
      <c r="BH6774" s="122"/>
      <c r="BI6774" s="131"/>
      <c r="BJ6774" s="149"/>
      <c r="BK6774" s="132"/>
      <c r="BL6774" s="151"/>
      <c r="BM6774" s="262"/>
      <c r="BN6774" s="122"/>
      <c r="BO6774" s="131"/>
      <c r="BP6774" s="149"/>
      <c r="BQ6774" s="132"/>
      <c r="BR6774" s="151"/>
      <c r="BS6774" s="262"/>
      <c r="BT6774" s="122"/>
      <c r="BU6774" s="131"/>
      <c r="BV6774" s="149"/>
      <c r="BW6774" s="132"/>
      <c r="BX6774" s="151"/>
      <c r="BY6774" s="262"/>
      <c r="BZ6774" s="122"/>
      <c r="CA6774" s="131"/>
      <c r="CB6774" s="149"/>
      <c r="CC6774" s="132"/>
      <c r="CD6774" s="151"/>
      <c r="CE6774" s="262"/>
      <c r="CF6774" s="122"/>
      <c r="CG6774" s="131"/>
      <c r="CH6774" s="149"/>
      <c r="CI6774" s="132"/>
      <c r="CJ6774" s="151"/>
      <c r="CK6774" s="262"/>
      <c r="CL6774" s="122"/>
      <c r="CM6774" s="131"/>
      <c r="CN6774" s="149"/>
      <c r="CO6774" s="132"/>
      <c r="CP6774" s="151"/>
      <c r="CQ6774" s="262"/>
      <c r="CR6774" s="122"/>
      <c r="CS6774" s="131"/>
      <c r="CT6774" s="149"/>
      <c r="CU6774" s="132"/>
      <c r="CV6774" s="151"/>
      <c r="CW6774" s="262"/>
      <c r="CX6774" s="122"/>
      <c r="CY6774" s="131"/>
      <c r="CZ6774" s="149"/>
      <c r="DA6774" s="132"/>
      <c r="DB6774" s="151"/>
      <c r="DC6774" s="262"/>
      <c r="DD6774" s="122"/>
      <c r="DE6774" s="131"/>
      <c r="DF6774" s="149"/>
      <c r="DG6774" s="132"/>
      <c r="DH6774" s="151"/>
      <c r="DI6774" s="262"/>
      <c r="DJ6774" s="122"/>
      <c r="DK6774" s="131"/>
      <c r="DL6774" s="149"/>
      <c r="DM6774" s="132"/>
      <c r="DN6774" s="151"/>
      <c r="DO6774" s="262"/>
      <c r="DP6774" s="122"/>
      <c r="DQ6774" s="131"/>
      <c r="DR6774" s="149"/>
      <c r="DS6774" s="132"/>
      <c r="DT6774" s="151"/>
      <c r="DU6774" s="262"/>
      <c r="DV6774" s="122"/>
      <c r="DW6774" s="131"/>
      <c r="DX6774" s="149"/>
      <c r="DY6774" s="132"/>
      <c r="DZ6774" s="151"/>
      <c r="EA6774" s="262"/>
      <c r="EB6774" s="122"/>
      <c r="EC6774" s="131"/>
      <c r="ED6774" s="149"/>
      <c r="EE6774" s="132"/>
      <c r="EF6774" s="151"/>
      <c r="EG6774" s="262"/>
      <c r="EH6774" s="122"/>
      <c r="EI6774" s="131"/>
      <c r="EJ6774" s="149"/>
      <c r="EK6774" s="132"/>
      <c r="EL6774" s="151"/>
      <c r="EM6774" s="262"/>
      <c r="EN6774" s="122"/>
      <c r="EO6774" s="131"/>
      <c r="EP6774" s="149"/>
      <c r="EQ6774" s="132"/>
      <c r="ER6774" s="151"/>
      <c r="ES6774" s="262"/>
      <c r="ET6774" s="122"/>
      <c r="EU6774" s="131"/>
      <c r="EV6774" s="149"/>
      <c r="EW6774" s="132"/>
      <c r="EX6774" s="151"/>
      <c r="EY6774" s="262"/>
      <c r="EZ6774" s="122"/>
      <c r="FA6774" s="131"/>
      <c r="FB6774" s="149"/>
      <c r="FC6774" s="132"/>
      <c r="FD6774" s="151"/>
      <c r="FE6774" s="262"/>
      <c r="FF6774" s="122"/>
      <c r="FG6774" s="131"/>
      <c r="FH6774" s="149"/>
      <c r="FI6774" s="132"/>
      <c r="FJ6774" s="151"/>
      <c r="FK6774" s="262"/>
      <c r="FL6774" s="122"/>
      <c r="FM6774" s="131"/>
      <c r="FN6774" s="149"/>
      <c r="FO6774" s="132"/>
      <c r="FP6774" s="151"/>
      <c r="FQ6774" s="262"/>
      <c r="FR6774" s="122"/>
      <c r="FS6774" s="131"/>
      <c r="FT6774" s="149"/>
      <c r="FU6774" s="132"/>
      <c r="FV6774" s="151"/>
      <c r="FW6774" s="262"/>
      <c r="FX6774" s="122"/>
      <c r="FY6774" s="131"/>
      <c r="FZ6774" s="149"/>
      <c r="GA6774" s="132"/>
      <c r="GB6774" s="151"/>
      <c r="GC6774" s="262"/>
      <c r="GD6774" s="122"/>
      <c r="GE6774" s="131"/>
      <c r="GF6774" s="149"/>
      <c r="GG6774" s="132"/>
      <c r="GH6774" s="151"/>
      <c r="GI6774" s="262"/>
      <c r="GJ6774" s="122"/>
      <c r="GK6774" s="131"/>
      <c r="GL6774" s="149"/>
      <c r="GM6774" s="132"/>
      <c r="GN6774" s="151"/>
      <c r="GO6774" s="262"/>
      <c r="GP6774" s="122"/>
      <c r="GQ6774" s="131"/>
      <c r="GR6774" s="149"/>
      <c r="GS6774" s="132"/>
      <c r="GT6774" s="151"/>
      <c r="GU6774" s="262"/>
      <c r="GV6774" s="122"/>
      <c r="GW6774" s="131"/>
      <c r="GX6774" s="149"/>
      <c r="GY6774" s="132"/>
      <c r="GZ6774" s="151"/>
      <c r="HA6774" s="262"/>
      <c r="HB6774" s="122"/>
      <c r="HC6774" s="131"/>
      <c r="HD6774" s="149"/>
      <c r="HE6774" s="132"/>
    </row>
    <row r="6775" spans="2:213" ht="21" customHeight="1">
      <c r="B6775" s="301"/>
      <c r="C6775" s="285" t="s">
        <v>9570</v>
      </c>
      <c r="D6775" s="9" t="s">
        <v>15583</v>
      </c>
      <c r="E6775" s="345" t="s">
        <v>9575</v>
      </c>
      <c r="F6775" s="122"/>
      <c r="G6775" s="131"/>
      <c r="H6775" s="149"/>
      <c r="I6775" s="132"/>
      <c r="J6775" s="151"/>
      <c r="K6775" s="262"/>
      <c r="L6775" s="122"/>
      <c r="M6775" s="131"/>
      <c r="N6775" s="149"/>
      <c r="O6775" s="132"/>
      <c r="P6775" s="151"/>
      <c r="Q6775" s="262"/>
      <c r="R6775" s="122"/>
      <c r="S6775" s="131"/>
      <c r="T6775" s="149"/>
      <c r="U6775" s="132"/>
      <c r="V6775" s="151"/>
      <c r="W6775" s="262"/>
      <c r="X6775" s="122"/>
      <c r="Y6775" s="131"/>
      <c r="Z6775" s="149"/>
      <c r="AA6775" s="132"/>
      <c r="AB6775" s="151"/>
      <c r="AC6775" s="262"/>
      <c r="AD6775" s="122"/>
      <c r="AE6775" s="131"/>
      <c r="AF6775" s="149"/>
      <c r="AG6775" s="132"/>
      <c r="AH6775" s="151"/>
      <c r="AI6775" s="262"/>
      <c r="AJ6775" s="122"/>
      <c r="AK6775" s="131"/>
      <c r="AL6775" s="149"/>
      <c r="AM6775" s="132"/>
      <c r="AN6775" s="151"/>
      <c r="AO6775" s="262"/>
      <c r="AP6775" s="122"/>
      <c r="AQ6775" s="131"/>
      <c r="AR6775" s="149"/>
      <c r="AS6775" s="132"/>
      <c r="AT6775" s="151"/>
      <c r="AU6775" s="262"/>
      <c r="AV6775" s="122"/>
      <c r="AW6775" s="131"/>
      <c r="AX6775" s="149"/>
      <c r="AY6775" s="132"/>
      <c r="AZ6775" s="151"/>
      <c r="BA6775" s="262"/>
      <c r="BB6775" s="122"/>
      <c r="BC6775" s="131"/>
      <c r="BD6775" s="149"/>
      <c r="BE6775" s="132"/>
      <c r="BF6775" s="151"/>
      <c r="BG6775" s="262"/>
      <c r="BH6775" s="122"/>
      <c r="BI6775" s="131"/>
      <c r="BJ6775" s="149"/>
      <c r="BK6775" s="132"/>
      <c r="BL6775" s="151"/>
      <c r="BM6775" s="262"/>
      <c r="BN6775" s="122"/>
      <c r="BO6775" s="131"/>
      <c r="BP6775" s="149"/>
      <c r="BQ6775" s="132"/>
      <c r="BR6775" s="151"/>
      <c r="BS6775" s="262"/>
      <c r="BT6775" s="122"/>
      <c r="BU6775" s="131"/>
      <c r="BV6775" s="149"/>
      <c r="BW6775" s="132"/>
      <c r="BX6775" s="151"/>
      <c r="BY6775" s="262"/>
      <c r="BZ6775" s="122"/>
      <c r="CA6775" s="131"/>
      <c r="CB6775" s="149"/>
      <c r="CC6775" s="132"/>
      <c r="CD6775" s="151"/>
      <c r="CE6775" s="262"/>
      <c r="CF6775" s="122"/>
      <c r="CG6775" s="131"/>
      <c r="CH6775" s="149"/>
      <c r="CI6775" s="132"/>
      <c r="CJ6775" s="151"/>
      <c r="CK6775" s="262"/>
      <c r="CL6775" s="122"/>
      <c r="CM6775" s="131"/>
      <c r="CN6775" s="149"/>
      <c r="CO6775" s="132"/>
      <c r="CP6775" s="151"/>
      <c r="CQ6775" s="262"/>
      <c r="CR6775" s="122"/>
      <c r="CS6775" s="131"/>
      <c r="CT6775" s="149"/>
      <c r="CU6775" s="132"/>
      <c r="CV6775" s="151"/>
      <c r="CW6775" s="262"/>
      <c r="CX6775" s="122"/>
      <c r="CY6775" s="131"/>
      <c r="CZ6775" s="149"/>
      <c r="DA6775" s="132"/>
      <c r="DB6775" s="151"/>
      <c r="DC6775" s="262"/>
      <c r="DD6775" s="122"/>
      <c r="DE6775" s="131"/>
      <c r="DF6775" s="149"/>
      <c r="DG6775" s="132"/>
      <c r="DH6775" s="151"/>
      <c r="DI6775" s="262"/>
      <c r="DJ6775" s="122"/>
      <c r="DK6775" s="131"/>
      <c r="DL6775" s="149"/>
      <c r="DM6775" s="132"/>
      <c r="DN6775" s="151"/>
      <c r="DO6775" s="262"/>
      <c r="DP6775" s="122"/>
      <c r="DQ6775" s="131"/>
      <c r="DR6775" s="149"/>
      <c r="DS6775" s="132"/>
      <c r="DT6775" s="151"/>
      <c r="DU6775" s="262"/>
      <c r="DV6775" s="122"/>
      <c r="DW6775" s="131"/>
      <c r="DX6775" s="149"/>
      <c r="DY6775" s="132"/>
      <c r="DZ6775" s="151"/>
      <c r="EA6775" s="262"/>
      <c r="EB6775" s="122"/>
      <c r="EC6775" s="131"/>
      <c r="ED6775" s="149"/>
      <c r="EE6775" s="132"/>
      <c r="EF6775" s="151"/>
      <c r="EG6775" s="262"/>
      <c r="EH6775" s="122"/>
      <c r="EI6775" s="131"/>
      <c r="EJ6775" s="149"/>
      <c r="EK6775" s="132"/>
      <c r="EL6775" s="151"/>
      <c r="EM6775" s="262"/>
      <c r="EN6775" s="122"/>
      <c r="EO6775" s="131"/>
      <c r="EP6775" s="149"/>
      <c r="EQ6775" s="132"/>
      <c r="ER6775" s="151"/>
      <c r="ES6775" s="262"/>
      <c r="ET6775" s="122"/>
      <c r="EU6775" s="131"/>
      <c r="EV6775" s="149"/>
      <c r="EW6775" s="132"/>
      <c r="EX6775" s="151"/>
      <c r="EY6775" s="262"/>
      <c r="EZ6775" s="122"/>
      <c r="FA6775" s="131"/>
      <c r="FB6775" s="149"/>
      <c r="FC6775" s="132"/>
      <c r="FD6775" s="151"/>
      <c r="FE6775" s="262"/>
      <c r="FF6775" s="122"/>
      <c r="FG6775" s="131"/>
      <c r="FH6775" s="149"/>
      <c r="FI6775" s="132"/>
      <c r="FJ6775" s="151"/>
      <c r="FK6775" s="262"/>
      <c r="FL6775" s="122"/>
      <c r="FM6775" s="131"/>
      <c r="FN6775" s="149"/>
      <c r="FO6775" s="132"/>
      <c r="FP6775" s="151"/>
      <c r="FQ6775" s="262"/>
      <c r="FR6775" s="122"/>
      <c r="FS6775" s="131"/>
      <c r="FT6775" s="149"/>
      <c r="FU6775" s="132"/>
      <c r="FV6775" s="151"/>
      <c r="FW6775" s="262"/>
      <c r="FX6775" s="122"/>
      <c r="FY6775" s="131"/>
      <c r="FZ6775" s="149"/>
      <c r="GA6775" s="132"/>
      <c r="GB6775" s="151"/>
      <c r="GC6775" s="262"/>
      <c r="GD6775" s="122"/>
      <c r="GE6775" s="131"/>
      <c r="GF6775" s="149"/>
      <c r="GG6775" s="132"/>
      <c r="GH6775" s="151"/>
      <c r="GI6775" s="262"/>
      <c r="GJ6775" s="122"/>
      <c r="GK6775" s="131"/>
      <c r="GL6775" s="149"/>
      <c r="GM6775" s="132"/>
      <c r="GN6775" s="151"/>
      <c r="GO6775" s="262"/>
      <c r="GP6775" s="122"/>
      <c r="GQ6775" s="131"/>
      <c r="GR6775" s="149"/>
      <c r="GS6775" s="132"/>
      <c r="GT6775" s="151"/>
      <c r="GU6775" s="262"/>
      <c r="GV6775" s="122"/>
      <c r="GW6775" s="131"/>
      <c r="GX6775" s="149"/>
      <c r="GY6775" s="132"/>
      <c r="GZ6775" s="151"/>
      <c r="HA6775" s="262"/>
      <c r="HB6775" s="122"/>
      <c r="HC6775" s="131"/>
      <c r="HD6775" s="149"/>
      <c r="HE6775" s="132"/>
    </row>
    <row r="6776" spans="2:213" ht="21" customHeight="1">
      <c r="B6776" s="301"/>
      <c r="C6776" s="285" t="s">
        <v>9570</v>
      </c>
      <c r="D6776" s="9" t="s">
        <v>9362</v>
      </c>
      <c r="E6776" s="345" t="s">
        <v>9576</v>
      </c>
      <c r="F6776" s="122"/>
      <c r="G6776" s="131"/>
      <c r="H6776" s="149"/>
      <c r="I6776" s="132"/>
      <c r="J6776" s="151"/>
      <c r="K6776" s="262"/>
      <c r="L6776" s="122"/>
      <c r="M6776" s="131"/>
      <c r="N6776" s="149"/>
      <c r="O6776" s="132"/>
      <c r="P6776" s="151"/>
      <c r="Q6776" s="262"/>
      <c r="R6776" s="122"/>
      <c r="S6776" s="131"/>
      <c r="T6776" s="149"/>
      <c r="U6776" s="132"/>
      <c r="V6776" s="151"/>
      <c r="W6776" s="262"/>
      <c r="X6776" s="122"/>
      <c r="Y6776" s="131"/>
      <c r="Z6776" s="149"/>
      <c r="AA6776" s="132"/>
      <c r="AB6776" s="151"/>
      <c r="AC6776" s="262"/>
      <c r="AD6776" s="122"/>
      <c r="AE6776" s="131"/>
      <c r="AF6776" s="149"/>
      <c r="AG6776" s="132"/>
      <c r="AH6776" s="151"/>
      <c r="AI6776" s="262"/>
      <c r="AJ6776" s="122"/>
      <c r="AK6776" s="131"/>
      <c r="AL6776" s="149"/>
      <c r="AM6776" s="132"/>
      <c r="AN6776" s="151"/>
      <c r="AO6776" s="262"/>
      <c r="AP6776" s="122"/>
      <c r="AQ6776" s="131"/>
      <c r="AR6776" s="149"/>
      <c r="AS6776" s="132"/>
      <c r="AT6776" s="151"/>
      <c r="AU6776" s="262"/>
      <c r="AV6776" s="122"/>
      <c r="AW6776" s="131"/>
      <c r="AX6776" s="149"/>
      <c r="AY6776" s="132"/>
      <c r="AZ6776" s="151"/>
      <c r="BA6776" s="262"/>
      <c r="BB6776" s="122"/>
      <c r="BC6776" s="131"/>
      <c r="BD6776" s="149"/>
      <c r="BE6776" s="132"/>
      <c r="BF6776" s="151"/>
      <c r="BG6776" s="262"/>
      <c r="BH6776" s="122"/>
      <c r="BI6776" s="131"/>
      <c r="BJ6776" s="149"/>
      <c r="BK6776" s="132"/>
      <c r="BL6776" s="151"/>
      <c r="BM6776" s="262"/>
      <c r="BN6776" s="122"/>
      <c r="BO6776" s="131"/>
      <c r="BP6776" s="149"/>
      <c r="BQ6776" s="132"/>
      <c r="BR6776" s="151"/>
      <c r="BS6776" s="262"/>
      <c r="BT6776" s="122"/>
      <c r="BU6776" s="131"/>
      <c r="BV6776" s="149"/>
      <c r="BW6776" s="132"/>
      <c r="BX6776" s="151"/>
      <c r="BY6776" s="262"/>
      <c r="BZ6776" s="122"/>
      <c r="CA6776" s="131"/>
      <c r="CB6776" s="149"/>
      <c r="CC6776" s="132"/>
      <c r="CD6776" s="151"/>
      <c r="CE6776" s="262"/>
      <c r="CF6776" s="122"/>
      <c r="CG6776" s="131"/>
      <c r="CH6776" s="149"/>
      <c r="CI6776" s="132"/>
      <c r="CJ6776" s="151"/>
      <c r="CK6776" s="262"/>
      <c r="CL6776" s="122"/>
      <c r="CM6776" s="131"/>
      <c r="CN6776" s="149"/>
      <c r="CO6776" s="132"/>
      <c r="CP6776" s="151"/>
      <c r="CQ6776" s="262"/>
      <c r="CR6776" s="122"/>
      <c r="CS6776" s="131"/>
      <c r="CT6776" s="149"/>
      <c r="CU6776" s="132"/>
      <c r="CV6776" s="151"/>
      <c r="CW6776" s="262"/>
      <c r="CX6776" s="122"/>
      <c r="CY6776" s="131"/>
      <c r="CZ6776" s="149"/>
      <c r="DA6776" s="132"/>
      <c r="DB6776" s="151"/>
      <c r="DC6776" s="262"/>
      <c r="DD6776" s="122"/>
      <c r="DE6776" s="131"/>
      <c r="DF6776" s="149"/>
      <c r="DG6776" s="132"/>
      <c r="DH6776" s="151"/>
      <c r="DI6776" s="262"/>
      <c r="DJ6776" s="122"/>
      <c r="DK6776" s="131"/>
      <c r="DL6776" s="149"/>
      <c r="DM6776" s="132"/>
      <c r="DN6776" s="151"/>
      <c r="DO6776" s="262"/>
      <c r="DP6776" s="122"/>
      <c r="DQ6776" s="131"/>
      <c r="DR6776" s="149"/>
      <c r="DS6776" s="132"/>
      <c r="DT6776" s="151"/>
      <c r="DU6776" s="262"/>
      <c r="DV6776" s="122"/>
      <c r="DW6776" s="131"/>
      <c r="DX6776" s="149"/>
      <c r="DY6776" s="132"/>
      <c r="DZ6776" s="151"/>
      <c r="EA6776" s="262"/>
      <c r="EB6776" s="122"/>
      <c r="EC6776" s="131"/>
      <c r="ED6776" s="149"/>
      <c r="EE6776" s="132"/>
      <c r="EF6776" s="151"/>
      <c r="EG6776" s="262"/>
      <c r="EH6776" s="122"/>
      <c r="EI6776" s="131"/>
      <c r="EJ6776" s="149"/>
      <c r="EK6776" s="132"/>
      <c r="EL6776" s="151"/>
      <c r="EM6776" s="262"/>
      <c r="EN6776" s="122"/>
      <c r="EO6776" s="131"/>
      <c r="EP6776" s="149"/>
      <c r="EQ6776" s="132"/>
      <c r="ER6776" s="151"/>
      <c r="ES6776" s="262"/>
      <c r="ET6776" s="122"/>
      <c r="EU6776" s="131"/>
      <c r="EV6776" s="149"/>
      <c r="EW6776" s="132"/>
      <c r="EX6776" s="151"/>
      <c r="EY6776" s="262"/>
      <c r="EZ6776" s="122"/>
      <c r="FA6776" s="131"/>
      <c r="FB6776" s="149"/>
      <c r="FC6776" s="132"/>
      <c r="FD6776" s="151"/>
      <c r="FE6776" s="262"/>
      <c r="FF6776" s="122"/>
      <c r="FG6776" s="131"/>
      <c r="FH6776" s="149"/>
      <c r="FI6776" s="132"/>
      <c r="FJ6776" s="151"/>
      <c r="FK6776" s="262"/>
      <c r="FL6776" s="122"/>
      <c r="FM6776" s="131"/>
      <c r="FN6776" s="149"/>
      <c r="FO6776" s="132"/>
      <c r="FP6776" s="151"/>
      <c r="FQ6776" s="262"/>
      <c r="FR6776" s="122"/>
      <c r="FS6776" s="131"/>
      <c r="FT6776" s="149"/>
      <c r="FU6776" s="132"/>
      <c r="FV6776" s="151"/>
      <c r="FW6776" s="262"/>
      <c r="FX6776" s="122"/>
      <c r="FY6776" s="131"/>
      <c r="FZ6776" s="149"/>
      <c r="GA6776" s="132"/>
      <c r="GB6776" s="151"/>
      <c r="GC6776" s="262"/>
      <c r="GD6776" s="122"/>
      <c r="GE6776" s="131"/>
      <c r="GF6776" s="149"/>
      <c r="GG6776" s="132"/>
      <c r="GH6776" s="151"/>
      <c r="GI6776" s="262"/>
      <c r="GJ6776" s="122"/>
      <c r="GK6776" s="131"/>
      <c r="GL6776" s="149"/>
      <c r="GM6776" s="132"/>
      <c r="GN6776" s="151"/>
      <c r="GO6776" s="262"/>
      <c r="GP6776" s="122"/>
      <c r="GQ6776" s="131"/>
      <c r="GR6776" s="149"/>
      <c r="GS6776" s="132"/>
      <c r="GT6776" s="151"/>
      <c r="GU6776" s="262"/>
      <c r="GV6776" s="122"/>
      <c r="GW6776" s="131"/>
      <c r="GX6776" s="149"/>
      <c r="GY6776" s="132"/>
      <c r="GZ6776" s="151"/>
      <c r="HA6776" s="262"/>
      <c r="HB6776" s="122"/>
      <c r="HC6776" s="131"/>
      <c r="HD6776" s="149"/>
      <c r="HE6776" s="132"/>
    </row>
    <row r="6777" spans="2:213" ht="21" customHeight="1">
      <c r="B6777" s="301"/>
      <c r="C6777" s="285" t="s">
        <v>9570</v>
      </c>
      <c r="D6777" s="9" t="s">
        <v>15584</v>
      </c>
      <c r="E6777" s="345" t="s">
        <v>9567</v>
      </c>
      <c r="F6777" s="122"/>
      <c r="G6777" s="131"/>
      <c r="H6777" s="149"/>
      <c r="I6777" s="132"/>
      <c r="J6777" s="151"/>
      <c r="K6777" s="262"/>
      <c r="L6777" s="122"/>
      <c r="M6777" s="131"/>
      <c r="N6777" s="149"/>
      <c r="O6777" s="132"/>
      <c r="P6777" s="151"/>
      <c r="Q6777" s="262"/>
      <c r="R6777" s="122"/>
      <c r="S6777" s="131"/>
      <c r="T6777" s="149"/>
      <c r="U6777" s="132"/>
      <c r="V6777" s="151"/>
      <c r="W6777" s="262"/>
      <c r="X6777" s="122"/>
      <c r="Y6777" s="131"/>
      <c r="Z6777" s="149"/>
      <c r="AA6777" s="132"/>
      <c r="AB6777" s="151"/>
      <c r="AC6777" s="262"/>
      <c r="AD6777" s="122"/>
      <c r="AE6777" s="131"/>
      <c r="AF6777" s="149"/>
      <c r="AG6777" s="132"/>
      <c r="AH6777" s="151"/>
      <c r="AI6777" s="262"/>
      <c r="AJ6777" s="122"/>
      <c r="AK6777" s="131"/>
      <c r="AL6777" s="149"/>
      <c r="AM6777" s="132"/>
      <c r="AN6777" s="151"/>
      <c r="AO6777" s="262"/>
      <c r="AP6777" s="122"/>
      <c r="AQ6777" s="131"/>
      <c r="AR6777" s="149"/>
      <c r="AS6777" s="132"/>
      <c r="AT6777" s="151"/>
      <c r="AU6777" s="262"/>
      <c r="AV6777" s="122"/>
      <c r="AW6777" s="131"/>
      <c r="AX6777" s="149"/>
      <c r="AY6777" s="132"/>
      <c r="AZ6777" s="151"/>
      <c r="BA6777" s="262"/>
      <c r="BB6777" s="122"/>
      <c r="BC6777" s="131"/>
      <c r="BD6777" s="149"/>
      <c r="BE6777" s="132"/>
      <c r="BF6777" s="151"/>
      <c r="BG6777" s="262"/>
      <c r="BH6777" s="122"/>
      <c r="BI6777" s="131"/>
      <c r="BJ6777" s="149"/>
      <c r="BK6777" s="132"/>
      <c r="BL6777" s="151"/>
      <c r="BM6777" s="262"/>
      <c r="BN6777" s="122"/>
      <c r="BO6777" s="131"/>
      <c r="BP6777" s="149"/>
      <c r="BQ6777" s="132"/>
      <c r="BR6777" s="151"/>
      <c r="BS6777" s="262"/>
      <c r="BT6777" s="122"/>
      <c r="BU6777" s="131"/>
      <c r="BV6777" s="149"/>
      <c r="BW6777" s="132"/>
      <c r="BX6777" s="151"/>
      <c r="BY6777" s="262"/>
      <c r="BZ6777" s="122"/>
      <c r="CA6777" s="131"/>
      <c r="CB6777" s="149"/>
      <c r="CC6777" s="132"/>
      <c r="CD6777" s="151"/>
      <c r="CE6777" s="262"/>
      <c r="CF6777" s="122"/>
      <c r="CG6777" s="131"/>
      <c r="CH6777" s="149"/>
      <c r="CI6777" s="132"/>
      <c r="CJ6777" s="151"/>
      <c r="CK6777" s="262"/>
      <c r="CL6777" s="122"/>
      <c r="CM6777" s="131"/>
      <c r="CN6777" s="149"/>
      <c r="CO6777" s="132"/>
      <c r="CP6777" s="151"/>
      <c r="CQ6777" s="262"/>
      <c r="CR6777" s="122"/>
      <c r="CS6777" s="131"/>
      <c r="CT6777" s="149"/>
      <c r="CU6777" s="132"/>
      <c r="CV6777" s="151"/>
      <c r="CW6777" s="262"/>
      <c r="CX6777" s="122"/>
      <c r="CY6777" s="131"/>
      <c r="CZ6777" s="149"/>
      <c r="DA6777" s="132"/>
      <c r="DB6777" s="151"/>
      <c r="DC6777" s="262"/>
      <c r="DD6777" s="122"/>
      <c r="DE6777" s="131"/>
      <c r="DF6777" s="149"/>
      <c r="DG6777" s="132"/>
      <c r="DH6777" s="151"/>
      <c r="DI6777" s="262"/>
      <c r="DJ6777" s="122"/>
      <c r="DK6777" s="131"/>
      <c r="DL6777" s="149"/>
      <c r="DM6777" s="132"/>
      <c r="DN6777" s="151"/>
      <c r="DO6777" s="262"/>
      <c r="DP6777" s="122"/>
      <c r="DQ6777" s="131"/>
      <c r="DR6777" s="149"/>
      <c r="DS6777" s="132"/>
      <c r="DT6777" s="151"/>
      <c r="DU6777" s="262"/>
      <c r="DV6777" s="122"/>
      <c r="DW6777" s="131"/>
      <c r="DX6777" s="149"/>
      <c r="DY6777" s="132"/>
      <c r="DZ6777" s="151"/>
      <c r="EA6777" s="262"/>
      <c r="EB6777" s="122"/>
      <c r="EC6777" s="131"/>
      <c r="ED6777" s="149"/>
      <c r="EE6777" s="132"/>
      <c r="EF6777" s="151"/>
      <c r="EG6777" s="262"/>
      <c r="EH6777" s="122"/>
      <c r="EI6777" s="131"/>
      <c r="EJ6777" s="149"/>
      <c r="EK6777" s="132"/>
      <c r="EL6777" s="151"/>
      <c r="EM6777" s="262"/>
      <c r="EN6777" s="122"/>
      <c r="EO6777" s="131"/>
      <c r="EP6777" s="149"/>
      <c r="EQ6777" s="132"/>
      <c r="ER6777" s="151"/>
      <c r="ES6777" s="262"/>
      <c r="ET6777" s="122"/>
      <c r="EU6777" s="131"/>
      <c r="EV6777" s="149"/>
      <c r="EW6777" s="132"/>
      <c r="EX6777" s="151"/>
      <c r="EY6777" s="262"/>
      <c r="EZ6777" s="122"/>
      <c r="FA6777" s="131"/>
      <c r="FB6777" s="149"/>
      <c r="FC6777" s="132"/>
      <c r="FD6777" s="151"/>
      <c r="FE6777" s="262"/>
      <c r="FF6777" s="122"/>
      <c r="FG6777" s="131"/>
      <c r="FH6777" s="149"/>
      <c r="FI6777" s="132"/>
      <c r="FJ6777" s="151"/>
      <c r="FK6777" s="262"/>
      <c r="FL6777" s="122"/>
      <c r="FM6777" s="131"/>
      <c r="FN6777" s="149"/>
      <c r="FO6777" s="132"/>
      <c r="FP6777" s="151"/>
      <c r="FQ6777" s="262"/>
      <c r="FR6777" s="122"/>
      <c r="FS6777" s="131"/>
      <c r="FT6777" s="149"/>
      <c r="FU6777" s="132"/>
      <c r="FV6777" s="151"/>
      <c r="FW6777" s="262"/>
      <c r="FX6777" s="122"/>
      <c r="FY6777" s="131"/>
      <c r="FZ6777" s="149"/>
      <c r="GA6777" s="132"/>
      <c r="GB6777" s="151"/>
      <c r="GC6777" s="262"/>
      <c r="GD6777" s="122"/>
      <c r="GE6777" s="131"/>
      <c r="GF6777" s="149"/>
      <c r="GG6777" s="132"/>
      <c r="GH6777" s="151"/>
      <c r="GI6777" s="262"/>
      <c r="GJ6777" s="122"/>
      <c r="GK6777" s="131"/>
      <c r="GL6777" s="149"/>
      <c r="GM6777" s="132"/>
      <c r="GN6777" s="151"/>
      <c r="GO6777" s="262"/>
      <c r="GP6777" s="122"/>
      <c r="GQ6777" s="131"/>
      <c r="GR6777" s="149"/>
      <c r="GS6777" s="132"/>
      <c r="GT6777" s="151"/>
      <c r="GU6777" s="262"/>
      <c r="GV6777" s="122"/>
      <c r="GW6777" s="131"/>
      <c r="GX6777" s="149"/>
      <c r="GY6777" s="132"/>
      <c r="GZ6777" s="151"/>
      <c r="HA6777" s="262"/>
      <c r="HB6777" s="122"/>
      <c r="HC6777" s="131"/>
      <c r="HD6777" s="149"/>
      <c r="HE6777" s="132"/>
    </row>
    <row r="6778" spans="2:213" ht="21" customHeight="1">
      <c r="B6778" s="301"/>
      <c r="C6778" s="285" t="s">
        <v>9570</v>
      </c>
      <c r="D6778" s="9" t="s">
        <v>9185</v>
      </c>
      <c r="E6778" s="345" t="s">
        <v>9577</v>
      </c>
      <c r="F6778" s="122"/>
      <c r="G6778" s="131"/>
      <c r="H6778" s="149"/>
      <c r="I6778" s="132"/>
      <c r="J6778" s="151"/>
      <c r="K6778" s="262"/>
      <c r="L6778" s="122"/>
      <c r="M6778" s="131"/>
      <c r="N6778" s="149"/>
      <c r="O6778" s="132"/>
      <c r="P6778" s="151"/>
      <c r="Q6778" s="262"/>
      <c r="R6778" s="122"/>
      <c r="S6778" s="131"/>
      <c r="T6778" s="149"/>
      <c r="U6778" s="132"/>
      <c r="V6778" s="151"/>
      <c r="W6778" s="262"/>
      <c r="X6778" s="122"/>
      <c r="Y6778" s="131"/>
      <c r="Z6778" s="149"/>
      <c r="AA6778" s="132"/>
      <c r="AB6778" s="151"/>
      <c r="AC6778" s="262"/>
      <c r="AD6778" s="122"/>
      <c r="AE6778" s="131"/>
      <c r="AF6778" s="149"/>
      <c r="AG6778" s="132"/>
      <c r="AH6778" s="151"/>
      <c r="AI6778" s="262"/>
      <c r="AJ6778" s="122"/>
      <c r="AK6778" s="131"/>
      <c r="AL6778" s="149"/>
      <c r="AM6778" s="132"/>
      <c r="AN6778" s="151"/>
      <c r="AO6778" s="262"/>
      <c r="AP6778" s="122"/>
      <c r="AQ6778" s="131"/>
      <c r="AR6778" s="149"/>
      <c r="AS6778" s="132"/>
      <c r="AT6778" s="151"/>
      <c r="AU6778" s="262"/>
      <c r="AV6778" s="122"/>
      <c r="AW6778" s="131"/>
      <c r="AX6778" s="149"/>
      <c r="AY6778" s="132"/>
      <c r="AZ6778" s="151"/>
      <c r="BA6778" s="262"/>
      <c r="BB6778" s="122"/>
      <c r="BC6778" s="131"/>
      <c r="BD6778" s="149"/>
      <c r="BE6778" s="132"/>
      <c r="BF6778" s="151"/>
      <c r="BG6778" s="262"/>
      <c r="BH6778" s="122"/>
      <c r="BI6778" s="131"/>
      <c r="BJ6778" s="149"/>
      <c r="BK6778" s="132"/>
      <c r="BL6778" s="151"/>
      <c r="BM6778" s="262"/>
      <c r="BN6778" s="122"/>
      <c r="BO6778" s="131"/>
      <c r="BP6778" s="149"/>
      <c r="BQ6778" s="132"/>
      <c r="BR6778" s="151"/>
      <c r="BS6778" s="262"/>
      <c r="BT6778" s="122"/>
      <c r="BU6778" s="131"/>
      <c r="BV6778" s="149"/>
      <c r="BW6778" s="132"/>
      <c r="BX6778" s="151"/>
      <c r="BY6778" s="262"/>
      <c r="BZ6778" s="122"/>
      <c r="CA6778" s="131"/>
      <c r="CB6778" s="149"/>
      <c r="CC6778" s="132"/>
      <c r="CD6778" s="151"/>
      <c r="CE6778" s="262"/>
      <c r="CF6778" s="122"/>
      <c r="CG6778" s="131"/>
      <c r="CH6778" s="149"/>
      <c r="CI6778" s="132"/>
      <c r="CJ6778" s="151"/>
      <c r="CK6778" s="262"/>
      <c r="CL6778" s="122"/>
      <c r="CM6778" s="131"/>
      <c r="CN6778" s="149"/>
      <c r="CO6778" s="132"/>
      <c r="CP6778" s="151"/>
      <c r="CQ6778" s="262"/>
      <c r="CR6778" s="122"/>
      <c r="CS6778" s="131"/>
      <c r="CT6778" s="149"/>
      <c r="CU6778" s="132"/>
      <c r="CV6778" s="151"/>
      <c r="CW6778" s="262"/>
      <c r="CX6778" s="122"/>
      <c r="CY6778" s="131"/>
      <c r="CZ6778" s="149"/>
      <c r="DA6778" s="132"/>
      <c r="DB6778" s="151"/>
      <c r="DC6778" s="262"/>
      <c r="DD6778" s="122"/>
      <c r="DE6778" s="131"/>
      <c r="DF6778" s="149"/>
      <c r="DG6778" s="132"/>
      <c r="DH6778" s="151"/>
      <c r="DI6778" s="262"/>
      <c r="DJ6778" s="122"/>
      <c r="DK6778" s="131"/>
      <c r="DL6778" s="149"/>
      <c r="DM6778" s="132"/>
      <c r="DN6778" s="151"/>
      <c r="DO6778" s="262"/>
      <c r="DP6778" s="122"/>
      <c r="DQ6778" s="131"/>
      <c r="DR6778" s="149"/>
      <c r="DS6778" s="132"/>
      <c r="DT6778" s="151"/>
      <c r="DU6778" s="262"/>
      <c r="DV6778" s="122"/>
      <c r="DW6778" s="131"/>
      <c r="DX6778" s="149"/>
      <c r="DY6778" s="132"/>
      <c r="DZ6778" s="151"/>
      <c r="EA6778" s="262"/>
      <c r="EB6778" s="122"/>
      <c r="EC6778" s="131"/>
      <c r="ED6778" s="149"/>
      <c r="EE6778" s="132"/>
      <c r="EF6778" s="151"/>
      <c r="EG6778" s="262"/>
      <c r="EH6778" s="122"/>
      <c r="EI6778" s="131"/>
      <c r="EJ6778" s="149"/>
      <c r="EK6778" s="132"/>
      <c r="EL6778" s="151"/>
      <c r="EM6778" s="262"/>
      <c r="EN6778" s="122"/>
      <c r="EO6778" s="131"/>
      <c r="EP6778" s="149"/>
      <c r="EQ6778" s="132"/>
      <c r="ER6778" s="151"/>
      <c r="ES6778" s="262"/>
      <c r="ET6778" s="122"/>
      <c r="EU6778" s="131"/>
      <c r="EV6778" s="149"/>
      <c r="EW6778" s="132"/>
      <c r="EX6778" s="151"/>
      <c r="EY6778" s="262"/>
      <c r="EZ6778" s="122"/>
      <c r="FA6778" s="131"/>
      <c r="FB6778" s="149"/>
      <c r="FC6778" s="132"/>
      <c r="FD6778" s="151"/>
      <c r="FE6778" s="262"/>
      <c r="FF6778" s="122"/>
      <c r="FG6778" s="131"/>
      <c r="FH6778" s="149"/>
      <c r="FI6778" s="132"/>
      <c r="FJ6778" s="151"/>
      <c r="FK6778" s="262"/>
      <c r="FL6778" s="122"/>
      <c r="FM6778" s="131"/>
      <c r="FN6778" s="149"/>
      <c r="FO6778" s="132"/>
      <c r="FP6778" s="151"/>
      <c r="FQ6778" s="262"/>
      <c r="FR6778" s="122"/>
      <c r="FS6778" s="131"/>
      <c r="FT6778" s="149"/>
      <c r="FU6778" s="132"/>
      <c r="FV6778" s="151"/>
      <c r="FW6778" s="262"/>
      <c r="FX6778" s="122"/>
      <c r="FY6778" s="131"/>
      <c r="FZ6778" s="149"/>
      <c r="GA6778" s="132"/>
      <c r="GB6778" s="151"/>
      <c r="GC6778" s="262"/>
      <c r="GD6778" s="122"/>
      <c r="GE6778" s="131"/>
      <c r="GF6778" s="149"/>
      <c r="GG6778" s="132"/>
      <c r="GH6778" s="151"/>
      <c r="GI6778" s="262"/>
      <c r="GJ6778" s="122"/>
      <c r="GK6778" s="131"/>
      <c r="GL6778" s="149"/>
      <c r="GM6778" s="132"/>
      <c r="GN6778" s="151"/>
      <c r="GO6778" s="262"/>
      <c r="GP6778" s="122"/>
      <c r="GQ6778" s="131"/>
      <c r="GR6778" s="149"/>
      <c r="GS6778" s="132"/>
      <c r="GT6778" s="151"/>
      <c r="GU6778" s="262"/>
      <c r="GV6778" s="122"/>
      <c r="GW6778" s="131"/>
      <c r="GX6778" s="149"/>
      <c r="GY6778" s="132"/>
      <c r="GZ6778" s="151"/>
      <c r="HA6778" s="262"/>
      <c r="HB6778" s="122"/>
      <c r="HC6778" s="131"/>
      <c r="HD6778" s="149"/>
      <c r="HE6778" s="132"/>
    </row>
    <row r="6779" spans="2:213" ht="21" customHeight="1">
      <c r="B6779" s="301"/>
      <c r="C6779" s="285" t="s">
        <v>9570</v>
      </c>
      <c r="D6779" s="9" t="s">
        <v>9311</v>
      </c>
      <c r="E6779" s="345" t="s">
        <v>9578</v>
      </c>
      <c r="F6779" s="122"/>
      <c r="G6779" s="131"/>
      <c r="H6779" s="149"/>
      <c r="I6779" s="132"/>
      <c r="J6779" s="151"/>
      <c r="K6779" s="262"/>
      <c r="L6779" s="122"/>
      <c r="M6779" s="131"/>
      <c r="N6779" s="149"/>
      <c r="O6779" s="132"/>
      <c r="P6779" s="151"/>
      <c r="Q6779" s="262"/>
      <c r="R6779" s="122"/>
      <c r="S6779" s="131"/>
      <c r="T6779" s="149"/>
      <c r="U6779" s="132"/>
      <c r="V6779" s="151"/>
      <c r="W6779" s="262"/>
      <c r="X6779" s="122"/>
      <c r="Y6779" s="131"/>
      <c r="Z6779" s="149"/>
      <c r="AA6779" s="132"/>
      <c r="AB6779" s="151"/>
      <c r="AC6779" s="262"/>
      <c r="AD6779" s="122"/>
      <c r="AE6779" s="131"/>
      <c r="AF6779" s="149"/>
      <c r="AG6779" s="132"/>
      <c r="AH6779" s="151"/>
      <c r="AI6779" s="262"/>
      <c r="AJ6779" s="122"/>
      <c r="AK6779" s="131"/>
      <c r="AL6779" s="149"/>
      <c r="AM6779" s="132"/>
      <c r="AN6779" s="151"/>
      <c r="AO6779" s="262"/>
      <c r="AP6779" s="122"/>
      <c r="AQ6779" s="131"/>
      <c r="AR6779" s="149"/>
      <c r="AS6779" s="132"/>
      <c r="AT6779" s="151"/>
      <c r="AU6779" s="262"/>
      <c r="AV6779" s="122"/>
      <c r="AW6779" s="131"/>
      <c r="AX6779" s="149"/>
      <c r="AY6779" s="132"/>
      <c r="AZ6779" s="151"/>
      <c r="BA6779" s="262"/>
      <c r="BB6779" s="122"/>
      <c r="BC6779" s="131"/>
      <c r="BD6779" s="149"/>
      <c r="BE6779" s="132"/>
      <c r="BF6779" s="151"/>
      <c r="BG6779" s="262"/>
      <c r="BH6779" s="122"/>
      <c r="BI6779" s="131"/>
      <c r="BJ6779" s="149"/>
      <c r="BK6779" s="132"/>
      <c r="BL6779" s="151"/>
      <c r="BM6779" s="262"/>
      <c r="BN6779" s="122"/>
      <c r="BO6779" s="131"/>
      <c r="BP6779" s="149"/>
      <c r="BQ6779" s="132"/>
      <c r="BR6779" s="151"/>
      <c r="BS6779" s="262"/>
      <c r="BT6779" s="122"/>
      <c r="BU6779" s="131"/>
      <c r="BV6779" s="149"/>
      <c r="BW6779" s="132"/>
      <c r="BX6779" s="151"/>
      <c r="BY6779" s="262"/>
      <c r="BZ6779" s="122"/>
      <c r="CA6779" s="131"/>
      <c r="CB6779" s="149"/>
      <c r="CC6779" s="132"/>
      <c r="CD6779" s="151"/>
      <c r="CE6779" s="262"/>
      <c r="CF6779" s="122"/>
      <c r="CG6779" s="131"/>
      <c r="CH6779" s="149"/>
      <c r="CI6779" s="132"/>
      <c r="CJ6779" s="151"/>
      <c r="CK6779" s="262"/>
      <c r="CL6779" s="122"/>
      <c r="CM6779" s="131"/>
      <c r="CN6779" s="149"/>
      <c r="CO6779" s="132"/>
      <c r="CP6779" s="151"/>
      <c r="CQ6779" s="262"/>
      <c r="CR6779" s="122"/>
      <c r="CS6779" s="131"/>
      <c r="CT6779" s="149"/>
      <c r="CU6779" s="132"/>
      <c r="CV6779" s="151"/>
      <c r="CW6779" s="262"/>
      <c r="CX6779" s="122"/>
      <c r="CY6779" s="131"/>
      <c r="CZ6779" s="149"/>
      <c r="DA6779" s="132"/>
      <c r="DB6779" s="151"/>
      <c r="DC6779" s="262"/>
      <c r="DD6779" s="122"/>
      <c r="DE6779" s="131"/>
      <c r="DF6779" s="149"/>
      <c r="DG6779" s="132"/>
      <c r="DH6779" s="151"/>
      <c r="DI6779" s="262"/>
      <c r="DJ6779" s="122"/>
      <c r="DK6779" s="131"/>
      <c r="DL6779" s="149"/>
      <c r="DM6779" s="132"/>
      <c r="DN6779" s="151"/>
      <c r="DO6779" s="262"/>
      <c r="DP6779" s="122"/>
      <c r="DQ6779" s="131"/>
      <c r="DR6779" s="149"/>
      <c r="DS6779" s="132"/>
      <c r="DT6779" s="151"/>
      <c r="DU6779" s="262"/>
      <c r="DV6779" s="122"/>
      <c r="DW6779" s="131"/>
      <c r="DX6779" s="149"/>
      <c r="DY6779" s="132"/>
      <c r="DZ6779" s="151"/>
      <c r="EA6779" s="262"/>
      <c r="EB6779" s="122"/>
      <c r="EC6779" s="131"/>
      <c r="ED6779" s="149"/>
      <c r="EE6779" s="132"/>
      <c r="EF6779" s="151"/>
      <c r="EG6779" s="262"/>
      <c r="EH6779" s="122"/>
      <c r="EI6779" s="131"/>
      <c r="EJ6779" s="149"/>
      <c r="EK6779" s="132"/>
      <c r="EL6779" s="151"/>
      <c r="EM6779" s="262"/>
      <c r="EN6779" s="122"/>
      <c r="EO6779" s="131"/>
      <c r="EP6779" s="149"/>
      <c r="EQ6779" s="132"/>
      <c r="ER6779" s="151"/>
      <c r="ES6779" s="262"/>
      <c r="ET6779" s="122"/>
      <c r="EU6779" s="131"/>
      <c r="EV6779" s="149"/>
      <c r="EW6779" s="132"/>
      <c r="EX6779" s="151"/>
      <c r="EY6779" s="262"/>
      <c r="EZ6779" s="122"/>
      <c r="FA6779" s="131"/>
      <c r="FB6779" s="149"/>
      <c r="FC6779" s="132"/>
      <c r="FD6779" s="151"/>
      <c r="FE6779" s="262"/>
      <c r="FF6779" s="122"/>
      <c r="FG6779" s="131"/>
      <c r="FH6779" s="149"/>
      <c r="FI6779" s="132"/>
      <c r="FJ6779" s="151"/>
      <c r="FK6779" s="262"/>
      <c r="FL6779" s="122"/>
      <c r="FM6779" s="131"/>
      <c r="FN6779" s="149"/>
      <c r="FO6779" s="132"/>
      <c r="FP6779" s="151"/>
      <c r="FQ6779" s="262"/>
      <c r="FR6779" s="122"/>
      <c r="FS6779" s="131"/>
      <c r="FT6779" s="149"/>
      <c r="FU6779" s="132"/>
      <c r="FV6779" s="151"/>
      <c r="FW6779" s="262"/>
      <c r="FX6779" s="122"/>
      <c r="FY6779" s="131"/>
      <c r="FZ6779" s="149"/>
      <c r="GA6779" s="132"/>
      <c r="GB6779" s="151"/>
      <c r="GC6779" s="262"/>
      <c r="GD6779" s="122"/>
      <c r="GE6779" s="131"/>
      <c r="GF6779" s="149"/>
      <c r="GG6779" s="132"/>
      <c r="GH6779" s="151"/>
      <c r="GI6779" s="262"/>
      <c r="GJ6779" s="122"/>
      <c r="GK6779" s="131"/>
      <c r="GL6779" s="149"/>
      <c r="GM6779" s="132"/>
      <c r="GN6779" s="151"/>
      <c r="GO6779" s="262"/>
      <c r="GP6779" s="122"/>
      <c r="GQ6779" s="131"/>
      <c r="GR6779" s="149"/>
      <c r="GS6779" s="132"/>
      <c r="GT6779" s="151"/>
      <c r="GU6779" s="262"/>
      <c r="GV6779" s="122"/>
      <c r="GW6779" s="131"/>
      <c r="GX6779" s="149"/>
      <c r="GY6779" s="132"/>
      <c r="GZ6779" s="151"/>
      <c r="HA6779" s="262"/>
      <c r="HB6779" s="122"/>
      <c r="HC6779" s="131"/>
      <c r="HD6779" s="149"/>
      <c r="HE6779" s="132"/>
    </row>
    <row r="6780" spans="2:213" ht="21" customHeight="1">
      <c r="B6780" s="151"/>
      <c r="C6780" s="122"/>
      <c r="D6780" s="122"/>
      <c r="E6780" s="133"/>
      <c r="F6780" s="122"/>
      <c r="G6780" s="131"/>
      <c r="H6780" s="149"/>
      <c r="I6780" s="132"/>
      <c r="J6780" s="151"/>
      <c r="K6780" s="262"/>
      <c r="L6780" s="122"/>
      <c r="M6780" s="131"/>
      <c r="N6780" s="149"/>
      <c r="O6780" s="132"/>
      <c r="P6780" s="151"/>
      <c r="Q6780" s="262"/>
      <c r="R6780" s="122"/>
      <c r="S6780" s="131"/>
      <c r="T6780" s="149"/>
      <c r="U6780" s="132"/>
      <c r="V6780" s="151"/>
      <c r="W6780" s="262"/>
      <c r="X6780" s="122"/>
      <c r="Y6780" s="131"/>
      <c r="Z6780" s="149"/>
      <c r="AA6780" s="132"/>
      <c r="AB6780" s="151"/>
      <c r="AC6780" s="262"/>
      <c r="AD6780" s="122"/>
      <c r="AE6780" s="131"/>
      <c r="AF6780" s="149"/>
      <c r="AG6780" s="132"/>
      <c r="AH6780" s="151"/>
      <c r="AI6780" s="262"/>
      <c r="AJ6780" s="122"/>
      <c r="AK6780" s="131"/>
      <c r="AL6780" s="149"/>
      <c r="AM6780" s="132"/>
      <c r="AN6780" s="151"/>
      <c r="AO6780" s="262"/>
      <c r="AP6780" s="122"/>
      <c r="AQ6780" s="131"/>
      <c r="AR6780" s="149"/>
      <c r="AS6780" s="132"/>
      <c r="AT6780" s="151"/>
      <c r="AU6780" s="262"/>
      <c r="AV6780" s="122"/>
      <c r="AW6780" s="131"/>
      <c r="AX6780" s="149"/>
      <c r="AY6780" s="132"/>
      <c r="AZ6780" s="151"/>
      <c r="BA6780" s="262"/>
      <c r="BB6780" s="122"/>
      <c r="BC6780" s="131"/>
      <c r="BD6780" s="149"/>
      <c r="BE6780" s="132"/>
      <c r="BF6780" s="151"/>
      <c r="BG6780" s="262"/>
      <c r="BH6780" s="122"/>
      <c r="BI6780" s="131"/>
      <c r="BJ6780" s="149"/>
      <c r="BK6780" s="132"/>
      <c r="BL6780" s="151"/>
      <c r="BM6780" s="262"/>
      <c r="BN6780" s="122"/>
      <c r="BO6780" s="131"/>
      <c r="BP6780" s="149"/>
      <c r="BQ6780" s="132"/>
      <c r="BR6780" s="151"/>
      <c r="BS6780" s="262"/>
      <c r="BT6780" s="122"/>
      <c r="BU6780" s="131"/>
      <c r="BV6780" s="149"/>
      <c r="BW6780" s="132"/>
      <c r="BX6780" s="151"/>
      <c r="BY6780" s="262"/>
      <c r="BZ6780" s="122"/>
      <c r="CA6780" s="131"/>
      <c r="CB6780" s="149"/>
      <c r="CC6780" s="132"/>
      <c r="CD6780" s="151"/>
      <c r="CE6780" s="262"/>
      <c r="CF6780" s="122"/>
      <c r="CG6780" s="131"/>
      <c r="CH6780" s="149"/>
      <c r="CI6780" s="132"/>
      <c r="CJ6780" s="151"/>
      <c r="CK6780" s="262"/>
      <c r="CL6780" s="122"/>
      <c r="CM6780" s="131"/>
      <c r="CN6780" s="149"/>
      <c r="CO6780" s="132"/>
      <c r="CP6780" s="151"/>
      <c r="CQ6780" s="262"/>
      <c r="CR6780" s="122"/>
      <c r="CS6780" s="131"/>
      <c r="CT6780" s="149"/>
      <c r="CU6780" s="132"/>
      <c r="CV6780" s="151"/>
      <c r="CW6780" s="262"/>
      <c r="CX6780" s="122"/>
      <c r="CY6780" s="131"/>
      <c r="CZ6780" s="149"/>
      <c r="DA6780" s="132"/>
      <c r="DB6780" s="151"/>
      <c r="DC6780" s="262"/>
      <c r="DD6780" s="122"/>
      <c r="DE6780" s="131"/>
      <c r="DF6780" s="149"/>
      <c r="DG6780" s="132"/>
      <c r="DH6780" s="151"/>
      <c r="DI6780" s="262"/>
      <c r="DJ6780" s="122"/>
      <c r="DK6780" s="131"/>
      <c r="DL6780" s="149"/>
      <c r="DM6780" s="132"/>
      <c r="DN6780" s="151"/>
      <c r="DO6780" s="262"/>
      <c r="DP6780" s="122"/>
      <c r="DQ6780" s="131"/>
      <c r="DR6780" s="149"/>
      <c r="DS6780" s="132"/>
      <c r="DT6780" s="151"/>
      <c r="DU6780" s="262"/>
      <c r="DV6780" s="122"/>
      <c r="DW6780" s="131"/>
      <c r="DX6780" s="149"/>
      <c r="DY6780" s="132"/>
      <c r="DZ6780" s="151"/>
      <c r="EA6780" s="262"/>
      <c r="EB6780" s="122"/>
      <c r="EC6780" s="131"/>
      <c r="ED6780" s="149"/>
      <c r="EE6780" s="132"/>
      <c r="EF6780" s="151"/>
      <c r="EG6780" s="262"/>
      <c r="EH6780" s="122"/>
      <c r="EI6780" s="131"/>
      <c r="EJ6780" s="149"/>
      <c r="EK6780" s="132"/>
      <c r="EL6780" s="151"/>
      <c r="EM6780" s="262"/>
      <c r="EN6780" s="122"/>
      <c r="EO6780" s="131"/>
      <c r="EP6780" s="149"/>
      <c r="EQ6780" s="132"/>
      <c r="ER6780" s="151"/>
      <c r="ES6780" s="262"/>
      <c r="ET6780" s="122"/>
      <c r="EU6780" s="131"/>
      <c r="EV6780" s="149"/>
      <c r="EW6780" s="132"/>
      <c r="EX6780" s="151"/>
      <c r="EY6780" s="262"/>
      <c r="EZ6780" s="122"/>
      <c r="FA6780" s="131"/>
      <c r="FB6780" s="149"/>
      <c r="FC6780" s="132"/>
      <c r="FD6780" s="151"/>
      <c r="FE6780" s="262"/>
      <c r="FF6780" s="122"/>
      <c r="FG6780" s="131"/>
      <c r="FH6780" s="149"/>
      <c r="FI6780" s="132"/>
      <c r="FJ6780" s="151"/>
      <c r="FK6780" s="262"/>
      <c r="FL6780" s="122"/>
      <c r="FM6780" s="131"/>
      <c r="FN6780" s="149"/>
      <c r="FO6780" s="132"/>
      <c r="FP6780" s="151"/>
      <c r="FQ6780" s="262"/>
      <c r="FR6780" s="122"/>
      <c r="FS6780" s="131"/>
      <c r="FT6780" s="149"/>
      <c r="FU6780" s="132"/>
      <c r="FV6780" s="151"/>
      <c r="FW6780" s="262"/>
      <c r="FX6780" s="122"/>
      <c r="FY6780" s="131"/>
      <c r="FZ6780" s="149"/>
      <c r="GA6780" s="132"/>
      <c r="GB6780" s="151"/>
      <c r="GC6780" s="262"/>
      <c r="GD6780" s="122"/>
      <c r="GE6780" s="131"/>
      <c r="GF6780" s="149"/>
      <c r="GG6780" s="132"/>
      <c r="GH6780" s="151"/>
      <c r="GI6780" s="262"/>
      <c r="GJ6780" s="122"/>
      <c r="GK6780" s="131"/>
      <c r="GL6780" s="149"/>
      <c r="GM6780" s="132"/>
      <c r="GN6780" s="151"/>
      <c r="GO6780" s="262"/>
      <c r="GP6780" s="122"/>
      <c r="GQ6780" s="131"/>
      <c r="GR6780" s="149"/>
      <c r="GS6780" s="132"/>
      <c r="GT6780" s="151"/>
      <c r="GU6780" s="262"/>
      <c r="GV6780" s="122"/>
      <c r="GW6780" s="131"/>
      <c r="GX6780" s="149"/>
      <c r="GY6780" s="132"/>
      <c r="GZ6780" s="151"/>
      <c r="HA6780" s="262"/>
      <c r="HB6780" s="122"/>
      <c r="HC6780" s="131"/>
      <c r="HD6780" s="149"/>
      <c r="HE6780" s="132"/>
    </row>
    <row r="6781" spans="2:213" ht="29.25" customHeight="1">
      <c r="C6781" s="421" t="s">
        <v>16459</v>
      </c>
      <c r="D6781" s="421"/>
      <c r="E6781" s="421"/>
      <c r="F6781" s="149"/>
      <c r="G6781" s="149"/>
      <c r="H6781" s="149"/>
      <c r="I6781" s="149"/>
      <c r="J6781" s="149"/>
      <c r="K6781" s="149"/>
      <c r="L6781" s="149"/>
      <c r="M6781" s="149"/>
      <c r="N6781" s="149"/>
      <c r="O6781" s="149"/>
      <c r="P6781" s="149"/>
      <c r="Q6781" s="149"/>
      <c r="R6781" s="149"/>
      <c r="S6781" s="149"/>
      <c r="T6781" s="149"/>
      <c r="U6781" s="149"/>
      <c r="V6781" s="149"/>
      <c r="W6781" s="149"/>
      <c r="X6781" s="149"/>
      <c r="Y6781" s="149"/>
      <c r="Z6781" s="149"/>
      <c r="AA6781" s="149"/>
      <c r="AB6781" s="149"/>
      <c r="AC6781" s="149"/>
      <c r="AD6781" s="149"/>
      <c r="AE6781" s="149"/>
      <c r="AF6781" s="149"/>
      <c r="AG6781" s="149"/>
      <c r="AH6781" s="149"/>
      <c r="AI6781" s="149"/>
      <c r="AJ6781" s="149"/>
      <c r="AK6781" s="149"/>
      <c r="AL6781" s="149"/>
      <c r="AM6781" s="149"/>
      <c r="AN6781" s="149"/>
      <c r="AO6781" s="149"/>
      <c r="AP6781" s="149"/>
      <c r="AQ6781" s="149"/>
      <c r="AR6781" s="149"/>
      <c r="AS6781" s="149"/>
      <c r="AT6781" s="149"/>
      <c r="AU6781" s="149"/>
      <c r="AV6781" s="149"/>
      <c r="AW6781" s="149"/>
      <c r="AX6781" s="149"/>
      <c r="AY6781" s="149"/>
      <c r="AZ6781" s="149"/>
      <c r="BA6781" s="149"/>
      <c r="BB6781" s="149"/>
      <c r="BC6781" s="149"/>
      <c r="BD6781" s="149"/>
      <c r="BE6781" s="149"/>
      <c r="BF6781" s="149"/>
      <c r="BG6781" s="149"/>
      <c r="BH6781" s="149"/>
      <c r="BI6781" s="149"/>
      <c r="BJ6781" s="149"/>
      <c r="BK6781" s="149"/>
      <c r="BL6781" s="149"/>
      <c r="BM6781" s="149"/>
      <c r="BN6781" s="149"/>
      <c r="BO6781" s="149"/>
      <c r="BP6781" s="149"/>
      <c r="BQ6781" s="149"/>
      <c r="BR6781" s="149"/>
      <c r="BS6781" s="149"/>
      <c r="BT6781" s="149"/>
      <c r="BU6781" s="149"/>
      <c r="BV6781" s="149"/>
      <c r="BW6781" s="149"/>
      <c r="BX6781" s="149"/>
      <c r="BY6781" s="149"/>
      <c r="BZ6781" s="149"/>
      <c r="CA6781" s="149"/>
      <c r="CB6781" s="149"/>
      <c r="CC6781" s="149"/>
      <c r="CD6781" s="149"/>
      <c r="CE6781" s="149"/>
      <c r="CF6781" s="149"/>
      <c r="CG6781" s="149"/>
      <c r="CH6781" s="149"/>
      <c r="CI6781" s="149"/>
      <c r="CJ6781" s="149"/>
      <c r="CK6781" s="149"/>
      <c r="CL6781" s="149"/>
      <c r="CM6781" s="149"/>
      <c r="CN6781" s="149"/>
      <c r="CO6781" s="149"/>
      <c r="CP6781" s="149"/>
      <c r="CQ6781" s="149"/>
      <c r="CR6781" s="149"/>
      <c r="CS6781" s="149"/>
      <c r="CT6781" s="149"/>
      <c r="CU6781" s="149"/>
      <c r="CV6781" s="149"/>
      <c r="CW6781" s="149"/>
      <c r="CX6781" s="149"/>
      <c r="CY6781" s="149"/>
      <c r="CZ6781" s="149"/>
      <c r="DA6781" s="149"/>
      <c r="DB6781" s="149"/>
      <c r="DC6781" s="149"/>
      <c r="DD6781" s="149"/>
      <c r="DE6781" s="149"/>
      <c r="DF6781" s="149"/>
      <c r="DG6781" s="149"/>
      <c r="DH6781" s="149"/>
      <c r="DI6781" s="149"/>
      <c r="DJ6781" s="149"/>
      <c r="DK6781" s="149"/>
      <c r="DL6781" s="149"/>
      <c r="DM6781" s="149"/>
      <c r="DN6781" s="149"/>
      <c r="DO6781" s="149"/>
      <c r="DP6781" s="149"/>
      <c r="DQ6781" s="149"/>
      <c r="DR6781" s="149"/>
      <c r="DS6781" s="149"/>
      <c r="DT6781" s="149"/>
      <c r="DU6781" s="149"/>
      <c r="DV6781" s="149"/>
      <c r="DW6781" s="149"/>
      <c r="DX6781" s="149"/>
      <c r="DY6781" s="149"/>
      <c r="DZ6781" s="149"/>
      <c r="EA6781" s="149"/>
      <c r="EB6781" s="149"/>
      <c r="EC6781" s="149"/>
      <c r="ED6781" s="149"/>
      <c r="EE6781" s="149"/>
      <c r="EF6781" s="149"/>
      <c r="EG6781" s="149"/>
      <c r="EH6781" s="149"/>
      <c r="EI6781" s="149"/>
      <c r="EJ6781" s="149"/>
      <c r="EK6781" s="149"/>
      <c r="EL6781" s="149"/>
      <c r="EM6781" s="149"/>
      <c r="EN6781" s="149"/>
      <c r="EO6781" s="149"/>
      <c r="EP6781" s="149"/>
      <c r="EQ6781" s="149"/>
      <c r="ER6781" s="149"/>
      <c r="ES6781" s="149"/>
      <c r="ET6781" s="149"/>
      <c r="EU6781" s="149"/>
      <c r="EV6781" s="149"/>
      <c r="EW6781" s="149"/>
      <c r="EX6781" s="149"/>
      <c r="EY6781" s="149"/>
      <c r="EZ6781" s="149"/>
      <c r="FA6781" s="149"/>
      <c r="FB6781" s="149"/>
      <c r="FC6781" s="149"/>
      <c r="FD6781" s="149"/>
      <c r="FE6781" s="149"/>
      <c r="FF6781" s="149"/>
      <c r="FG6781" s="149"/>
      <c r="FH6781" s="149"/>
      <c r="FI6781" s="149"/>
      <c r="FJ6781" s="149"/>
      <c r="FK6781" s="149"/>
      <c r="FL6781" s="149"/>
      <c r="FM6781" s="149"/>
      <c r="FN6781" s="149"/>
      <c r="FO6781" s="149"/>
      <c r="FP6781" s="149"/>
      <c r="FQ6781" s="149"/>
      <c r="FR6781" s="149"/>
      <c r="FS6781" s="149"/>
      <c r="FT6781" s="149"/>
      <c r="FU6781" s="149"/>
      <c r="FV6781" s="149"/>
      <c r="FW6781" s="149"/>
      <c r="FX6781" s="149"/>
      <c r="FY6781" s="149"/>
      <c r="FZ6781" s="149"/>
      <c r="GA6781" s="149"/>
      <c r="GB6781" s="149"/>
      <c r="GC6781" s="149"/>
      <c r="GD6781" s="149"/>
      <c r="GE6781" s="149"/>
      <c r="GF6781" s="149"/>
      <c r="GG6781" s="149"/>
      <c r="GH6781" s="149"/>
      <c r="GI6781" s="149"/>
      <c r="GJ6781" s="149"/>
      <c r="GK6781" s="149"/>
      <c r="GL6781" s="149"/>
      <c r="GM6781" s="149"/>
      <c r="GN6781" s="149"/>
      <c r="GO6781" s="149"/>
      <c r="GP6781" s="149"/>
      <c r="GQ6781" s="149"/>
      <c r="GR6781" s="149"/>
      <c r="GS6781" s="149"/>
      <c r="GT6781" s="149"/>
      <c r="GU6781" s="149"/>
      <c r="GV6781" s="149"/>
      <c r="GW6781" s="149"/>
      <c r="GX6781" s="149"/>
      <c r="GY6781" s="149"/>
      <c r="GZ6781" s="149"/>
      <c r="HA6781" s="149"/>
      <c r="HB6781" s="149"/>
      <c r="HC6781" s="149"/>
      <c r="HD6781" s="149"/>
      <c r="HE6781" s="149"/>
    </row>
    <row r="6782" spans="2:213" ht="21" customHeight="1">
      <c r="B6782" s="151"/>
      <c r="C6782" s="13"/>
      <c r="D6782" s="47"/>
      <c r="E6782" s="13"/>
    </row>
    <row r="6783" spans="2:213" ht="21" customHeight="1">
      <c r="B6783" s="301"/>
      <c r="C6783" s="9"/>
      <c r="D6783" s="9" t="s">
        <v>15585</v>
      </c>
      <c r="E6783" s="9" t="s">
        <v>15586</v>
      </c>
    </row>
    <row r="6784" spans="2:213" ht="21" customHeight="1">
      <c r="B6784" s="301"/>
      <c r="C6784" s="9" t="s">
        <v>9579</v>
      </c>
      <c r="D6784" s="9" t="s">
        <v>9571</v>
      </c>
      <c r="E6784" s="9" t="s">
        <v>9580</v>
      </c>
    </row>
    <row r="6785" spans="2:5" ht="21" customHeight="1">
      <c r="B6785" s="301"/>
      <c r="C6785" s="148"/>
      <c r="D6785" s="9" t="s">
        <v>9581</v>
      </c>
      <c r="E6785" s="9" t="s">
        <v>9582</v>
      </c>
    </row>
    <row r="6786" spans="2:5" ht="21" customHeight="1">
      <c r="B6786" s="301"/>
      <c r="C6786" s="148"/>
      <c r="D6786" s="9" t="s">
        <v>9583</v>
      </c>
      <c r="E6786" s="9" t="s">
        <v>9584</v>
      </c>
    </row>
    <row r="6787" spans="2:5" ht="21" customHeight="1">
      <c r="B6787" s="301"/>
      <c r="C6787" s="9"/>
      <c r="D6787" s="9" t="s">
        <v>9237</v>
      </c>
      <c r="E6787" s="9" t="s">
        <v>9585</v>
      </c>
    </row>
    <row r="6788" spans="2:5" ht="21" customHeight="1">
      <c r="B6788" s="301"/>
      <c r="C6788" s="148"/>
      <c r="D6788" s="9" t="s">
        <v>9586</v>
      </c>
      <c r="E6788" s="9" t="s">
        <v>9587</v>
      </c>
    </row>
    <row r="6789" spans="2:5" ht="21" customHeight="1">
      <c r="B6789" s="301"/>
      <c r="C6789" s="148"/>
      <c r="D6789" s="9" t="s">
        <v>15587</v>
      </c>
      <c r="E6789" s="9" t="s">
        <v>9588</v>
      </c>
    </row>
    <row r="6790" spans="2:5" ht="21" customHeight="1">
      <c r="B6790" s="301"/>
      <c r="C6790" s="148"/>
      <c r="D6790" s="9" t="s">
        <v>9185</v>
      </c>
      <c r="E6790" s="9" t="s">
        <v>9589</v>
      </c>
    </row>
    <row r="6791" spans="2:5" ht="21" customHeight="1">
      <c r="B6791" s="301"/>
      <c r="C6791" s="148"/>
      <c r="D6791" s="9" t="s">
        <v>15588</v>
      </c>
      <c r="E6791" s="9" t="s">
        <v>9590</v>
      </c>
    </row>
    <row r="6792" spans="2:5" ht="21" customHeight="1">
      <c r="B6792" s="301"/>
      <c r="C6792" s="148"/>
      <c r="D6792" s="9" t="s">
        <v>15589</v>
      </c>
      <c r="E6792" s="9" t="s">
        <v>9591</v>
      </c>
    </row>
    <row r="6793" spans="2:5" ht="21" customHeight="1">
      <c r="B6793" s="301"/>
      <c r="C6793" s="148"/>
      <c r="D6793" s="9" t="s">
        <v>15590</v>
      </c>
      <c r="E6793" s="9" t="s">
        <v>9592</v>
      </c>
    </row>
    <row r="6794" spans="2:5" ht="21" customHeight="1">
      <c r="B6794" s="301"/>
      <c r="C6794" s="148"/>
      <c r="D6794" s="9" t="s">
        <v>15591</v>
      </c>
      <c r="E6794" s="9" t="s">
        <v>9593</v>
      </c>
    </row>
    <row r="6795" spans="2:5" ht="21" customHeight="1">
      <c r="B6795" s="301"/>
      <c r="C6795" s="148"/>
      <c r="D6795" s="9" t="s">
        <v>15592</v>
      </c>
      <c r="E6795" s="9" t="s">
        <v>9594</v>
      </c>
    </row>
    <row r="6796" spans="2:5" ht="21" customHeight="1">
      <c r="B6796" s="301"/>
      <c r="C6796" s="148"/>
      <c r="D6796" s="9" t="s">
        <v>9595</v>
      </c>
      <c r="E6796" s="9" t="s">
        <v>9474</v>
      </c>
    </row>
    <row r="6797" spans="2:5" ht="21" customHeight="1">
      <c r="B6797" s="301"/>
      <c r="C6797" s="148"/>
      <c r="D6797" s="9" t="s">
        <v>9596</v>
      </c>
      <c r="E6797" s="9" t="s">
        <v>9471</v>
      </c>
    </row>
    <row r="6798" spans="2:5" ht="21" customHeight="1">
      <c r="B6798" s="301"/>
      <c r="C6798" s="148"/>
      <c r="D6798" s="9" t="s">
        <v>9597</v>
      </c>
      <c r="E6798" s="9" t="s">
        <v>9598</v>
      </c>
    </row>
    <row r="6799" spans="2:5" ht="21" customHeight="1">
      <c r="B6799" s="301"/>
      <c r="C6799" s="148"/>
      <c r="D6799" s="9" t="s">
        <v>9599</v>
      </c>
      <c r="E6799" s="9" t="s">
        <v>9600</v>
      </c>
    </row>
    <row r="6800" spans="2:5" ht="21" customHeight="1">
      <c r="B6800" s="301"/>
      <c r="C6800" s="148" t="s">
        <v>9601</v>
      </c>
      <c r="D6800" s="9" t="s">
        <v>15593</v>
      </c>
      <c r="E6800" s="9" t="s">
        <v>9602</v>
      </c>
    </row>
    <row r="6801" spans="2:5" ht="21" customHeight="1">
      <c r="B6801" s="301"/>
      <c r="C6801" s="148" t="s">
        <v>9601</v>
      </c>
      <c r="D6801" s="9" t="s">
        <v>15594</v>
      </c>
      <c r="E6801" s="9" t="s">
        <v>9603</v>
      </c>
    </row>
    <row r="6802" spans="2:5" ht="21" customHeight="1">
      <c r="B6802" s="301"/>
      <c r="C6802" s="148" t="s">
        <v>9601</v>
      </c>
      <c r="D6802" s="9" t="s">
        <v>9604</v>
      </c>
      <c r="E6802" s="9" t="s">
        <v>9605</v>
      </c>
    </row>
    <row r="6803" spans="2:5" ht="21" customHeight="1">
      <c r="B6803" s="301"/>
      <c r="C6803" s="148" t="s">
        <v>9601</v>
      </c>
      <c r="D6803" s="9" t="s">
        <v>15595</v>
      </c>
      <c r="E6803" s="9" t="s">
        <v>9606</v>
      </c>
    </row>
    <row r="6804" spans="2:5" ht="21" customHeight="1">
      <c r="B6804" s="301"/>
      <c r="C6804" s="148"/>
      <c r="D6804" s="9" t="s">
        <v>9607</v>
      </c>
      <c r="E6804" s="9" t="s">
        <v>9608</v>
      </c>
    </row>
    <row r="6805" spans="2:5" ht="21" customHeight="1">
      <c r="B6805" s="301"/>
      <c r="C6805" s="148" t="s">
        <v>9601</v>
      </c>
      <c r="D6805" s="9" t="s">
        <v>9609</v>
      </c>
      <c r="E6805" s="9" t="s">
        <v>9610</v>
      </c>
    </row>
    <row r="6806" spans="2:5" ht="21" customHeight="1">
      <c r="B6806" s="301"/>
      <c r="C6806" s="148"/>
      <c r="D6806" s="9" t="s">
        <v>9611</v>
      </c>
      <c r="E6806" s="9" t="s">
        <v>9612</v>
      </c>
    </row>
    <row r="6807" spans="2:5" ht="21" customHeight="1">
      <c r="B6807" s="301"/>
      <c r="C6807" s="148"/>
      <c r="D6807" s="9" t="s">
        <v>9613</v>
      </c>
      <c r="E6807" s="9" t="s">
        <v>9614</v>
      </c>
    </row>
    <row r="6808" spans="2:5" ht="21" customHeight="1">
      <c r="B6808" s="301"/>
      <c r="C6808" s="148"/>
      <c r="D6808" s="9" t="s">
        <v>15596</v>
      </c>
      <c r="E6808" s="9" t="s">
        <v>9615</v>
      </c>
    </row>
    <row r="6809" spans="2:5" ht="21" customHeight="1">
      <c r="B6809" s="301"/>
      <c r="C6809" s="148"/>
      <c r="D6809" s="9" t="s">
        <v>9616</v>
      </c>
      <c r="E6809" s="9" t="s">
        <v>9617</v>
      </c>
    </row>
    <row r="6810" spans="2:5" ht="21" customHeight="1">
      <c r="B6810" s="301"/>
      <c r="C6810" s="148"/>
      <c r="D6810" s="9" t="s">
        <v>15597</v>
      </c>
      <c r="E6810" s="9" t="s">
        <v>9618</v>
      </c>
    </row>
    <row r="6811" spans="2:5" ht="21" customHeight="1">
      <c r="B6811" s="301"/>
      <c r="C6811" s="148"/>
      <c r="D6811" s="9" t="s">
        <v>9619</v>
      </c>
      <c r="E6811" s="9" t="s">
        <v>9620</v>
      </c>
    </row>
    <row r="6812" spans="2:5" ht="21" customHeight="1">
      <c r="B6812" s="301"/>
      <c r="C6812" s="148"/>
      <c r="D6812" s="9" t="s">
        <v>9311</v>
      </c>
      <c r="E6812" s="9" t="s">
        <v>9621</v>
      </c>
    </row>
    <row r="6813" spans="2:5" ht="21" customHeight="1">
      <c r="B6813" s="301"/>
      <c r="C6813" s="148"/>
      <c r="D6813" s="9" t="s">
        <v>9622</v>
      </c>
      <c r="E6813" s="9" t="s">
        <v>9623</v>
      </c>
    </row>
    <row r="6814" spans="2:5" ht="21" customHeight="1">
      <c r="B6814" s="301"/>
      <c r="C6814" s="148"/>
      <c r="D6814" s="9" t="s">
        <v>9185</v>
      </c>
      <c r="E6814" s="9" t="s">
        <v>9624</v>
      </c>
    </row>
    <row r="6815" spans="2:5" ht="21" customHeight="1">
      <c r="B6815" s="301"/>
      <c r="C6815" s="148"/>
      <c r="D6815" s="9" t="s">
        <v>9625</v>
      </c>
      <c r="E6815" s="9" t="s">
        <v>9550</v>
      </c>
    </row>
    <row r="6816" spans="2:5" ht="21" customHeight="1">
      <c r="B6816" s="301"/>
      <c r="C6816" s="148"/>
      <c r="D6816" s="9" t="s">
        <v>9626</v>
      </c>
      <c r="E6816" s="9" t="s">
        <v>9627</v>
      </c>
    </row>
    <row r="6817" spans="2:5" ht="21" customHeight="1">
      <c r="B6817" s="301"/>
      <c r="C6817" s="148"/>
      <c r="D6817" s="9" t="s">
        <v>15598</v>
      </c>
      <c r="E6817" s="9" t="s">
        <v>9628</v>
      </c>
    </row>
    <row r="6818" spans="2:5" ht="21" customHeight="1">
      <c r="B6818" s="301"/>
      <c r="C6818" s="148"/>
      <c r="D6818" s="9" t="s">
        <v>9629</v>
      </c>
      <c r="E6818" s="9" t="s">
        <v>9630</v>
      </c>
    </row>
    <row r="6819" spans="2:5" ht="21" customHeight="1">
      <c r="B6819" s="370"/>
      <c r="C6819" s="148" t="s">
        <v>9631</v>
      </c>
      <c r="D6819" s="9" t="s">
        <v>15599</v>
      </c>
      <c r="E6819" s="9" t="s">
        <v>9632</v>
      </c>
    </row>
    <row r="6820" spans="2:5" ht="21" customHeight="1">
      <c r="B6820" s="370"/>
      <c r="C6820" s="148" t="s">
        <v>9631</v>
      </c>
      <c r="D6820" s="66" t="s">
        <v>15414</v>
      </c>
      <c r="E6820" s="66" t="s">
        <v>9633</v>
      </c>
    </row>
    <row r="6821" spans="2:5" ht="21" customHeight="1">
      <c r="B6821" s="266"/>
      <c r="C6821" s="149"/>
      <c r="D6821" s="134"/>
      <c r="E6821" s="134"/>
    </row>
    <row r="6822" spans="2:5" ht="29.25" customHeight="1">
      <c r="C6822" s="421" t="s">
        <v>16460</v>
      </c>
      <c r="D6822" s="421"/>
      <c r="E6822" s="421"/>
    </row>
    <row r="6823" spans="2:5" ht="21" customHeight="1">
      <c r="B6823" s="123"/>
      <c r="C6823" s="121" t="s">
        <v>15600</v>
      </c>
      <c r="D6823" s="149"/>
      <c r="E6823" s="3"/>
    </row>
    <row r="6824" spans="2:5" ht="21" customHeight="1">
      <c r="B6824" s="277"/>
      <c r="C6824" s="9" t="s">
        <v>2701</v>
      </c>
      <c r="D6824" s="9" t="s">
        <v>15601</v>
      </c>
      <c r="E6824" s="25" t="s">
        <v>15602</v>
      </c>
    </row>
    <row r="6825" spans="2:5" ht="21" customHeight="1">
      <c r="B6825" s="277"/>
      <c r="C6825" s="9" t="s">
        <v>2702</v>
      </c>
      <c r="D6825" s="9" t="s">
        <v>15603</v>
      </c>
      <c r="E6825" s="29" t="s">
        <v>2703</v>
      </c>
    </row>
    <row r="6826" spans="2:5" ht="21" customHeight="1">
      <c r="B6826" s="277"/>
      <c r="C6826" s="9" t="s">
        <v>2704</v>
      </c>
      <c r="D6826" s="9" t="s">
        <v>15604</v>
      </c>
      <c r="E6826" s="29"/>
    </row>
    <row r="6827" spans="2:5" ht="21" customHeight="1">
      <c r="B6827" s="277"/>
      <c r="C6827" s="9" t="s">
        <v>2705</v>
      </c>
      <c r="D6827" s="9" t="s">
        <v>15605</v>
      </c>
      <c r="E6827" s="29"/>
    </row>
    <row r="6828" spans="2:5" ht="21" customHeight="1">
      <c r="B6828" s="277"/>
      <c r="C6828" s="9" t="s">
        <v>2706</v>
      </c>
      <c r="D6828" s="9" t="s">
        <v>15606</v>
      </c>
      <c r="E6828" s="29" t="s">
        <v>2707</v>
      </c>
    </row>
    <row r="6829" spans="2:5" ht="21" customHeight="1">
      <c r="B6829" s="277"/>
      <c r="C6829" s="9" t="s">
        <v>2708</v>
      </c>
      <c r="D6829" s="9" t="s">
        <v>15607</v>
      </c>
      <c r="E6829" s="29" t="s">
        <v>2709</v>
      </c>
    </row>
    <row r="6830" spans="2:5" ht="21" customHeight="1">
      <c r="B6830" s="277"/>
      <c r="C6830" s="9" t="s">
        <v>2710</v>
      </c>
      <c r="D6830" s="9" t="s">
        <v>15608</v>
      </c>
      <c r="E6830" s="29" t="s">
        <v>2711</v>
      </c>
    </row>
    <row r="6831" spans="2:5" ht="21" customHeight="1">
      <c r="B6831" s="277"/>
      <c r="C6831" s="9" t="s">
        <v>2712</v>
      </c>
      <c r="D6831" s="9" t="s">
        <v>15609</v>
      </c>
      <c r="E6831" s="29"/>
    </row>
    <row r="6832" spans="2:5" ht="21" customHeight="1">
      <c r="B6832" s="277"/>
      <c r="C6832" s="9" t="s">
        <v>2713</v>
      </c>
      <c r="D6832" s="9" t="s">
        <v>15610</v>
      </c>
      <c r="E6832" s="29"/>
    </row>
    <row r="6833" spans="2:5" ht="21" customHeight="1">
      <c r="B6833" s="277"/>
      <c r="C6833" s="9" t="s">
        <v>2714</v>
      </c>
      <c r="D6833" s="9" t="s">
        <v>15611</v>
      </c>
      <c r="E6833" s="29" t="s">
        <v>2715</v>
      </c>
    </row>
    <row r="6834" spans="2:5" ht="21" customHeight="1">
      <c r="B6834" s="277"/>
      <c r="C6834" s="9" t="s">
        <v>2716</v>
      </c>
      <c r="D6834" s="9" t="s">
        <v>15612</v>
      </c>
      <c r="E6834" s="29" t="s">
        <v>2717</v>
      </c>
    </row>
    <row r="6835" spans="2:5" ht="21" customHeight="1">
      <c r="B6835" s="277"/>
      <c r="C6835" s="9" t="s">
        <v>2718</v>
      </c>
      <c r="D6835" s="9" t="s">
        <v>15613</v>
      </c>
      <c r="E6835" s="29" t="s">
        <v>2719</v>
      </c>
    </row>
    <row r="6836" spans="2:5" ht="21" customHeight="1">
      <c r="B6836" s="277"/>
      <c r="C6836" s="9" t="s">
        <v>2720</v>
      </c>
      <c r="D6836" s="9" t="s">
        <v>15614</v>
      </c>
      <c r="E6836" s="9" t="s">
        <v>2721</v>
      </c>
    </row>
    <row r="6837" spans="2:5" ht="21" customHeight="1">
      <c r="B6837" s="277"/>
      <c r="C6837" s="9" t="s">
        <v>2722</v>
      </c>
      <c r="D6837" s="9" t="s">
        <v>15615</v>
      </c>
      <c r="E6837" s="9"/>
    </row>
    <row r="6838" spans="2:5" ht="21" customHeight="1">
      <c r="B6838" s="277"/>
      <c r="C6838" s="9" t="s">
        <v>15616</v>
      </c>
      <c r="D6838" s="148" t="s">
        <v>15617</v>
      </c>
      <c r="E6838" s="29"/>
    </row>
    <row r="6839" spans="2:5" ht="21" customHeight="1">
      <c r="B6839" s="277"/>
      <c r="C6839" s="9" t="s">
        <v>2698</v>
      </c>
      <c r="D6839" s="148" t="s">
        <v>15618</v>
      </c>
      <c r="E6839" s="9" t="s">
        <v>2699</v>
      </c>
    </row>
    <row r="6840" spans="2:5" ht="21" customHeight="1">
      <c r="B6840" s="277"/>
      <c r="C6840" s="9" t="s">
        <v>2700</v>
      </c>
      <c r="D6840" s="148" t="s">
        <v>15619</v>
      </c>
      <c r="E6840" s="9"/>
    </row>
    <row r="6841" spans="2:5" ht="21" customHeight="1">
      <c r="B6841" s="266"/>
      <c r="C6841" s="149"/>
      <c r="D6841" s="134"/>
      <c r="E6841" s="134"/>
    </row>
    <row r="6842" spans="2:5" ht="21" customHeight="1">
      <c r="B6842" s="266"/>
      <c r="C6842" s="149"/>
      <c r="D6842" s="134"/>
      <c r="E6842" s="134"/>
    </row>
    <row r="6843" spans="2:5" ht="21" customHeight="1">
      <c r="B6843" s="266"/>
      <c r="C6843" s="149"/>
      <c r="D6843" s="134"/>
      <c r="E6843" s="134"/>
    </row>
    <row r="6844" spans="2:5" ht="21" customHeight="1">
      <c r="B6844" s="266"/>
      <c r="C6844" s="149"/>
      <c r="D6844" s="134"/>
      <c r="E6844" s="134"/>
    </row>
    <row r="6845" spans="2:5" ht="21" customHeight="1">
      <c r="B6845" s="266"/>
      <c r="C6845" s="149"/>
      <c r="D6845" s="134"/>
      <c r="E6845" s="134"/>
    </row>
    <row r="6848" spans="2:5" s="317" customFormat="1" ht="21" customHeight="1">
      <c r="B6848" s="337"/>
      <c r="C6848" s="44" t="s">
        <v>15620</v>
      </c>
      <c r="D6848" s="255" t="s">
        <v>15621</v>
      </c>
      <c r="E6848" s="256" t="s">
        <v>15622</v>
      </c>
    </row>
    <row r="6849" spans="2:5" s="317" customFormat="1" ht="21" customHeight="1">
      <c r="B6849" s="337"/>
      <c r="C6849" s="44" t="s">
        <v>15623</v>
      </c>
      <c r="D6849" s="255" t="s">
        <v>15624</v>
      </c>
      <c r="E6849" s="44" t="s">
        <v>15625</v>
      </c>
    </row>
    <row r="6850" spans="2:5" s="317" customFormat="1" ht="21" customHeight="1">
      <c r="B6850" s="337"/>
      <c r="C6850" s="44"/>
      <c r="D6850" s="255" t="s">
        <v>15626</v>
      </c>
      <c r="E6850" s="256">
        <v>504242237</v>
      </c>
    </row>
    <row r="6851" spans="2:5" s="317" customFormat="1" ht="21" customHeight="1">
      <c r="B6851" s="337"/>
      <c r="C6851" s="44" t="s">
        <v>15627</v>
      </c>
      <c r="D6851" s="255" t="s">
        <v>15628</v>
      </c>
      <c r="E6851" s="256" t="s">
        <v>15629</v>
      </c>
    </row>
    <row r="6852" spans="2:5" s="317" customFormat="1" ht="21" customHeight="1">
      <c r="B6852" s="337"/>
      <c r="C6852" s="44" t="s">
        <v>15630</v>
      </c>
      <c r="D6852" s="255" t="s">
        <v>15631</v>
      </c>
      <c r="E6852" s="256" t="s">
        <v>15632</v>
      </c>
    </row>
    <row r="6853" spans="2:5" s="317" customFormat="1" ht="21" customHeight="1">
      <c r="B6853" s="337"/>
      <c r="C6853" s="44" t="s">
        <v>15633</v>
      </c>
      <c r="D6853" s="255" t="s">
        <v>15634</v>
      </c>
      <c r="E6853" s="256" t="s">
        <v>15635</v>
      </c>
    </row>
    <row r="6854" spans="2:5" s="317" customFormat="1" ht="21" customHeight="1">
      <c r="B6854" s="337"/>
      <c r="C6854" s="44" t="s">
        <v>15636</v>
      </c>
      <c r="D6854" s="255" t="s">
        <v>15637</v>
      </c>
      <c r="E6854" s="256" t="s">
        <v>15638</v>
      </c>
    </row>
    <row r="6855" spans="2:5" s="317" customFormat="1" ht="21" customHeight="1">
      <c r="B6855" s="337"/>
      <c r="C6855" s="44" t="s">
        <v>15639</v>
      </c>
      <c r="D6855" s="255" t="s">
        <v>15640</v>
      </c>
      <c r="E6855" s="256" t="s">
        <v>15641</v>
      </c>
    </row>
    <row r="6856" spans="2:5" s="317" customFormat="1" ht="21" customHeight="1">
      <c r="B6856" s="337"/>
      <c r="C6856" s="44" t="s">
        <v>15642</v>
      </c>
      <c r="D6856" s="255" t="s">
        <v>15643</v>
      </c>
      <c r="E6856" s="256" t="s">
        <v>15644</v>
      </c>
    </row>
    <row r="6857" spans="2:5" s="317" customFormat="1" ht="21" customHeight="1">
      <c r="B6857" s="337"/>
      <c r="C6857" s="44" t="s">
        <v>15645</v>
      </c>
      <c r="D6857" s="255" t="s">
        <v>15646</v>
      </c>
      <c r="E6857" s="256" t="s">
        <v>15647</v>
      </c>
    </row>
    <row r="6858" spans="2:5" s="317" customFormat="1" ht="21" customHeight="1">
      <c r="B6858" s="337"/>
      <c r="C6858" s="44" t="s">
        <v>15648</v>
      </c>
      <c r="D6858" s="255" t="s">
        <v>15649</v>
      </c>
      <c r="E6858" s="256" t="s">
        <v>15650</v>
      </c>
    </row>
    <row r="6859" spans="2:5" s="317" customFormat="1" ht="21" customHeight="1">
      <c r="B6859" s="337"/>
      <c r="C6859" s="44" t="s">
        <v>15651</v>
      </c>
      <c r="D6859" s="255" t="s">
        <v>15652</v>
      </c>
      <c r="E6859" s="256" t="s">
        <v>15653</v>
      </c>
    </row>
    <row r="6860" spans="2:5" s="317" customFormat="1" ht="21" customHeight="1">
      <c r="B6860" s="337"/>
      <c r="C6860" s="44" t="s">
        <v>15654</v>
      </c>
      <c r="D6860" s="255" t="s">
        <v>15655</v>
      </c>
      <c r="E6860" s="256" t="s">
        <v>15656</v>
      </c>
    </row>
    <row r="6861" spans="2:5" s="317" customFormat="1" ht="21" customHeight="1">
      <c r="B6861" s="337"/>
      <c r="C6861" s="44" t="s">
        <v>15658</v>
      </c>
      <c r="D6861" s="255" t="s">
        <v>15659</v>
      </c>
      <c r="E6861" s="256" t="s">
        <v>15660</v>
      </c>
    </row>
    <row r="6862" spans="2:5" s="317" customFormat="1" ht="21" customHeight="1">
      <c r="B6862" s="337"/>
      <c r="C6862" s="44"/>
      <c r="D6862" s="255" t="s">
        <v>15661</v>
      </c>
      <c r="E6862" s="256" t="s">
        <v>15662</v>
      </c>
    </row>
    <row r="6863" spans="2:5" s="317" customFormat="1" ht="21" customHeight="1">
      <c r="B6863" s="337"/>
      <c r="C6863" s="44" t="s">
        <v>15663</v>
      </c>
      <c r="D6863" s="255" t="s">
        <v>15664</v>
      </c>
      <c r="E6863" s="256" t="s">
        <v>15665</v>
      </c>
    </row>
    <row r="6864" spans="2:5" s="317" customFormat="1" ht="21" customHeight="1">
      <c r="B6864" s="337"/>
      <c r="C6864" s="44"/>
      <c r="D6864" s="255" t="s">
        <v>15666</v>
      </c>
      <c r="E6864" s="256" t="s">
        <v>15667</v>
      </c>
    </row>
    <row r="6865" spans="2:5" s="317" customFormat="1" ht="21" customHeight="1">
      <c r="B6865" s="337"/>
      <c r="C6865" s="44" t="s">
        <v>15663</v>
      </c>
      <c r="D6865" s="255" t="s">
        <v>15664</v>
      </c>
      <c r="E6865" s="256" t="s">
        <v>17189</v>
      </c>
    </row>
    <row r="6866" spans="2:5" s="317" customFormat="1" ht="21" customHeight="1">
      <c r="B6866" s="337"/>
      <c r="C6866" s="44"/>
      <c r="D6866" s="255" t="s">
        <v>15668</v>
      </c>
      <c r="E6866" s="256" t="s">
        <v>15669</v>
      </c>
    </row>
    <row r="6867" spans="2:5" s="317" customFormat="1" ht="21" customHeight="1">
      <c r="B6867" s="337"/>
      <c r="C6867" s="44" t="s">
        <v>15670</v>
      </c>
      <c r="D6867" s="255" t="s">
        <v>15671</v>
      </c>
      <c r="E6867" s="256" t="s">
        <v>15672</v>
      </c>
    </row>
    <row r="6868" spans="2:5" s="317" customFormat="1" ht="21" customHeight="1">
      <c r="B6868" s="337"/>
      <c r="C6868" s="44" t="s">
        <v>15673</v>
      </c>
      <c r="D6868" s="255" t="s">
        <v>15674</v>
      </c>
      <c r="E6868" s="256"/>
    </row>
    <row r="6869" spans="2:5" s="317" customFormat="1" ht="21" customHeight="1">
      <c r="B6869" s="337"/>
      <c r="C6869" s="44" t="s">
        <v>15675</v>
      </c>
      <c r="D6869" s="255" t="s">
        <v>15676</v>
      </c>
      <c r="E6869" s="256" t="s">
        <v>15669</v>
      </c>
    </row>
    <row r="6870" spans="2:5" s="317" customFormat="1" ht="21" customHeight="1">
      <c r="B6870" s="337"/>
      <c r="C6870" s="44" t="s">
        <v>15642</v>
      </c>
      <c r="D6870" s="255" t="s">
        <v>15643</v>
      </c>
      <c r="E6870" s="256" t="s">
        <v>15677</v>
      </c>
    </row>
    <row r="6871" spans="2:5" s="317" customFormat="1" ht="21" customHeight="1">
      <c r="B6871" s="337"/>
      <c r="C6871" s="44"/>
      <c r="D6871" s="255" t="s">
        <v>15678</v>
      </c>
      <c r="E6871" s="256" t="s">
        <v>15679</v>
      </c>
    </row>
    <row r="6872" spans="2:5" s="317" customFormat="1" ht="21" customHeight="1">
      <c r="B6872" s="337"/>
      <c r="C6872" s="44"/>
      <c r="D6872" s="255" t="s">
        <v>15680</v>
      </c>
      <c r="E6872" s="256" t="s">
        <v>15681</v>
      </c>
    </row>
    <row r="6873" spans="2:5" s="317" customFormat="1" ht="21" customHeight="1">
      <c r="B6873" s="337"/>
      <c r="C6873" s="44"/>
      <c r="D6873" s="255" t="s">
        <v>15646</v>
      </c>
      <c r="E6873" s="256" t="s">
        <v>15682</v>
      </c>
    </row>
    <row r="6874" spans="2:5" s="317" customFormat="1" ht="21" customHeight="1">
      <c r="B6874" s="337"/>
      <c r="C6874" s="44" t="s">
        <v>15683</v>
      </c>
      <c r="D6874" s="255" t="s">
        <v>15684</v>
      </c>
      <c r="E6874" s="256" t="s">
        <v>15685</v>
      </c>
    </row>
    <row r="6875" spans="2:5" s="317" customFormat="1" ht="21" customHeight="1">
      <c r="B6875" s="337"/>
      <c r="C6875" s="44"/>
      <c r="D6875" s="255" t="s">
        <v>15686</v>
      </c>
      <c r="E6875" s="256" t="s">
        <v>15657</v>
      </c>
    </row>
    <row r="6876" spans="2:5" s="317" customFormat="1" ht="21" customHeight="1">
      <c r="B6876" s="337"/>
      <c r="C6876" s="44"/>
      <c r="D6876" s="255" t="s">
        <v>15687</v>
      </c>
      <c r="E6876" s="256" t="s">
        <v>15688</v>
      </c>
    </row>
    <row r="6877" spans="2:5" s="317" customFormat="1" ht="21" customHeight="1">
      <c r="B6877" s="337"/>
      <c r="C6877" s="44" t="s">
        <v>15689</v>
      </c>
      <c r="D6877" s="255" t="s">
        <v>15690</v>
      </c>
      <c r="E6877" s="256" t="s">
        <v>15691</v>
      </c>
    </row>
    <row r="6878" spans="2:5" s="317" customFormat="1" ht="21" customHeight="1">
      <c r="B6878" s="337"/>
      <c r="C6878" s="44" t="s">
        <v>15692</v>
      </c>
      <c r="D6878" s="255" t="s">
        <v>15693</v>
      </c>
      <c r="E6878" s="256" t="s">
        <v>15694</v>
      </c>
    </row>
    <row r="6879" spans="2:5" s="317" customFormat="1" ht="21" customHeight="1">
      <c r="B6879" s="337"/>
      <c r="C6879" s="44" t="s">
        <v>15695</v>
      </c>
      <c r="D6879" s="255" t="s">
        <v>15696</v>
      </c>
      <c r="E6879" s="256" t="s">
        <v>15697</v>
      </c>
    </row>
    <row r="6880" spans="2:5" s="317" customFormat="1" ht="21" customHeight="1">
      <c r="B6880" s="337"/>
      <c r="C6880" s="44" t="s">
        <v>15698</v>
      </c>
      <c r="D6880" s="255" t="s">
        <v>17190</v>
      </c>
      <c r="E6880" s="256" t="s">
        <v>15699</v>
      </c>
    </row>
    <row r="6881" spans="2:5" s="317" customFormat="1" ht="21" customHeight="1">
      <c r="B6881" s="337"/>
      <c r="C6881" s="44" t="s">
        <v>15700</v>
      </c>
      <c r="D6881" s="255" t="s">
        <v>15701</v>
      </c>
      <c r="E6881" s="256" t="s">
        <v>15702</v>
      </c>
    </row>
    <row r="6882" spans="2:5" s="317" customFormat="1" ht="21" customHeight="1">
      <c r="B6882" s="337"/>
      <c r="C6882" s="44" t="s">
        <v>15703</v>
      </c>
      <c r="D6882" s="255" t="s">
        <v>15704</v>
      </c>
      <c r="E6882" s="256" t="s">
        <v>15705</v>
      </c>
    </row>
    <row r="6883" spans="2:5" s="317" customFormat="1" ht="21" customHeight="1">
      <c r="B6883" s="337"/>
      <c r="C6883" s="44" t="s">
        <v>15706</v>
      </c>
      <c r="D6883" s="255" t="s">
        <v>15707</v>
      </c>
      <c r="E6883" s="256" t="s">
        <v>15708</v>
      </c>
    </row>
    <row r="6884" spans="2:5" s="317" customFormat="1" ht="21" customHeight="1">
      <c r="B6884" s="337"/>
      <c r="C6884" s="44"/>
      <c r="D6884" s="255" t="s">
        <v>15709</v>
      </c>
      <c r="E6884" s="256" t="s">
        <v>15710</v>
      </c>
    </row>
    <row r="6885" spans="2:5" s="317" customFormat="1" ht="21" customHeight="1">
      <c r="B6885" s="337"/>
      <c r="C6885" s="44" t="s">
        <v>15711</v>
      </c>
      <c r="D6885" s="255" t="s">
        <v>15712</v>
      </c>
      <c r="E6885" s="256" t="s">
        <v>15713</v>
      </c>
    </row>
    <row r="6886" spans="2:5" s="317" customFormat="1" ht="21" customHeight="1">
      <c r="B6886" s="337"/>
      <c r="C6886" s="44" t="s">
        <v>15711</v>
      </c>
      <c r="D6886" s="255" t="s">
        <v>15714</v>
      </c>
      <c r="E6886" s="256" t="s">
        <v>15715</v>
      </c>
    </row>
    <row r="6887" spans="2:5" s="317" customFormat="1" ht="21" customHeight="1">
      <c r="B6887" s="337"/>
      <c r="C6887" s="44" t="s">
        <v>15716</v>
      </c>
      <c r="D6887" s="255" t="s">
        <v>15717</v>
      </c>
      <c r="E6887" s="256" t="s">
        <v>15718</v>
      </c>
    </row>
    <row r="6888" spans="2:5" s="317" customFormat="1" ht="21" customHeight="1">
      <c r="B6888" s="337"/>
      <c r="C6888" s="44"/>
      <c r="D6888" s="255" t="s">
        <v>15719</v>
      </c>
      <c r="E6888" s="256" t="s">
        <v>15720</v>
      </c>
    </row>
    <row r="6889" spans="2:5" s="317" customFormat="1" ht="21" customHeight="1">
      <c r="B6889" s="337"/>
      <c r="C6889" s="44"/>
      <c r="D6889" s="255" t="s">
        <v>15721</v>
      </c>
      <c r="E6889" s="256">
        <v>504064776</v>
      </c>
    </row>
    <row r="6890" spans="2:5" s="317" customFormat="1" ht="21" customHeight="1">
      <c r="B6890" s="337"/>
      <c r="C6890" s="44" t="s">
        <v>15722</v>
      </c>
      <c r="D6890" s="255" t="s">
        <v>15723</v>
      </c>
      <c r="E6890" s="256">
        <v>520036837</v>
      </c>
    </row>
    <row r="6891" spans="2:5" s="317" customFormat="1" ht="21" customHeight="1">
      <c r="B6891" s="337"/>
      <c r="C6891" s="44" t="s">
        <v>15724</v>
      </c>
      <c r="D6891" s="255" t="s">
        <v>15725</v>
      </c>
      <c r="E6891" s="256" t="s">
        <v>15726</v>
      </c>
    </row>
    <row r="6892" spans="2:5" s="317" customFormat="1" ht="21" customHeight="1">
      <c r="B6892" s="337"/>
      <c r="C6892" s="44" t="s">
        <v>15727</v>
      </c>
      <c r="D6892" s="255" t="s">
        <v>15649</v>
      </c>
      <c r="E6892" s="256" t="s">
        <v>15728</v>
      </c>
    </row>
    <row r="6893" spans="2:5" s="317" customFormat="1" ht="21" customHeight="1">
      <c r="B6893" s="337"/>
      <c r="C6893" s="44" t="s">
        <v>15729</v>
      </c>
      <c r="D6893" s="255" t="s">
        <v>15730</v>
      </c>
      <c r="E6893" s="256" t="s">
        <v>15731</v>
      </c>
    </row>
    <row r="6894" spans="2:5" s="317" customFormat="1" ht="21" customHeight="1">
      <c r="B6894" s="337"/>
      <c r="C6894" s="44" t="s">
        <v>15654</v>
      </c>
      <c r="D6894" s="255" t="s">
        <v>15732</v>
      </c>
      <c r="E6894" s="256" t="s">
        <v>15733</v>
      </c>
    </row>
    <row r="6895" spans="2:5" s="317" customFormat="1" ht="21" customHeight="1">
      <c r="B6895" s="337"/>
      <c r="C6895" s="44" t="s">
        <v>15734</v>
      </c>
      <c r="D6895" s="4" t="s">
        <v>15735</v>
      </c>
      <c r="E6895" s="256" t="s">
        <v>15736</v>
      </c>
    </row>
    <row r="6896" spans="2:5" s="317" customFormat="1" ht="21" customHeight="1">
      <c r="B6896" s="337"/>
      <c r="C6896" s="44"/>
      <c r="D6896" s="255" t="s">
        <v>15737</v>
      </c>
      <c r="E6896" s="256" t="s">
        <v>15738</v>
      </c>
    </row>
    <row r="6897" spans="2:5" s="317" customFormat="1" ht="21" customHeight="1">
      <c r="B6897" s="337"/>
      <c r="C6897" s="44"/>
      <c r="D6897" s="255" t="s">
        <v>15739</v>
      </c>
      <c r="E6897" s="256"/>
    </row>
    <row r="6898" spans="2:5" s="317" customFormat="1" ht="21" customHeight="1">
      <c r="B6898" s="337"/>
      <c r="C6898" s="44" t="s">
        <v>15740</v>
      </c>
      <c r="D6898" s="255" t="s">
        <v>15741</v>
      </c>
      <c r="E6898" s="256" t="s">
        <v>15742</v>
      </c>
    </row>
    <row r="6899" spans="2:5" s="317" customFormat="1" ht="21" customHeight="1">
      <c r="B6899" s="337"/>
      <c r="C6899" s="44"/>
      <c r="D6899" s="255" t="s">
        <v>15743</v>
      </c>
      <c r="E6899" s="256"/>
    </row>
    <row r="6900" spans="2:5" s="317" customFormat="1" ht="21" customHeight="1">
      <c r="B6900" s="337"/>
      <c r="C6900" s="44"/>
      <c r="D6900" s="255" t="s">
        <v>15744</v>
      </c>
      <c r="E6900" s="44" t="s">
        <v>15745</v>
      </c>
    </row>
    <row r="6901" spans="2:5" s="317" customFormat="1" ht="21" customHeight="1">
      <c r="B6901" s="337"/>
      <c r="C6901" s="44" t="s">
        <v>15746</v>
      </c>
      <c r="D6901" s="255" t="s">
        <v>15747</v>
      </c>
      <c r="E6901" s="44" t="s">
        <v>15748</v>
      </c>
    </row>
    <row r="6902" spans="2:5" s="317" customFormat="1" ht="21" customHeight="1">
      <c r="B6902" s="337"/>
      <c r="C6902" s="44" t="s">
        <v>15749</v>
      </c>
      <c r="D6902" s="255" t="s">
        <v>15750</v>
      </c>
      <c r="E6902" s="44" t="s">
        <v>15751</v>
      </c>
    </row>
    <row r="6903" spans="2:5" s="317" customFormat="1" ht="21" customHeight="1">
      <c r="B6903" s="337"/>
      <c r="C6903" s="44" t="s">
        <v>15752</v>
      </c>
      <c r="D6903" s="255" t="s">
        <v>15753</v>
      </c>
      <c r="E6903" s="44" t="s">
        <v>15754</v>
      </c>
    </row>
    <row r="6904" spans="2:5" s="317" customFormat="1" ht="21" customHeight="1">
      <c r="B6904" s="337"/>
      <c r="C6904" s="44" t="s">
        <v>15755</v>
      </c>
      <c r="D6904" s="255" t="s">
        <v>15756</v>
      </c>
      <c r="E6904" s="44" t="s">
        <v>15757</v>
      </c>
    </row>
    <row r="6905" spans="2:5" s="317" customFormat="1" ht="21" customHeight="1">
      <c r="B6905" s="337"/>
      <c r="C6905" s="44" t="s">
        <v>15758</v>
      </c>
      <c r="D6905" s="255" t="s">
        <v>15759</v>
      </c>
      <c r="E6905" s="44" t="s">
        <v>15760</v>
      </c>
    </row>
    <row r="6906" spans="2:5" s="317" customFormat="1" ht="21" customHeight="1">
      <c r="B6906" s="337"/>
      <c r="C6906" s="44" t="s">
        <v>15761</v>
      </c>
      <c r="D6906" s="255" t="s">
        <v>15762</v>
      </c>
      <c r="E6906" s="44" t="s">
        <v>15763</v>
      </c>
    </row>
    <row r="6907" spans="2:5" s="317" customFormat="1" ht="21" customHeight="1">
      <c r="B6907" s="337"/>
      <c r="C6907" s="44" t="s">
        <v>15764</v>
      </c>
      <c r="D6907" s="255" t="s">
        <v>15765</v>
      </c>
      <c r="E6907" s="44" t="s">
        <v>15766</v>
      </c>
    </row>
    <row r="6908" spans="2:5" s="317" customFormat="1" ht="21" customHeight="1">
      <c r="B6908" s="337"/>
      <c r="C6908" s="44" t="s">
        <v>15767</v>
      </c>
      <c r="D6908" s="255" t="s">
        <v>15768</v>
      </c>
      <c r="E6908" s="256" t="s">
        <v>15769</v>
      </c>
    </row>
    <row r="6909" spans="2:5" s="317" customFormat="1" ht="21" customHeight="1">
      <c r="B6909" s="337"/>
      <c r="C6909" s="44"/>
      <c r="D6909" s="255" t="s">
        <v>15770</v>
      </c>
      <c r="E6909" s="256">
        <v>520045369</v>
      </c>
    </row>
    <row r="6910" spans="2:5" s="317" customFormat="1" ht="21" customHeight="1">
      <c r="B6910" s="337"/>
      <c r="C6910" s="44"/>
      <c r="D6910" s="255" t="s">
        <v>15771</v>
      </c>
      <c r="E6910" s="256">
        <v>580010275</v>
      </c>
    </row>
    <row r="6911" spans="2:5" s="317" customFormat="1" ht="21" customHeight="1">
      <c r="B6911" s="337"/>
      <c r="C6911" s="44"/>
      <c r="D6911" s="255" t="s">
        <v>15772</v>
      </c>
      <c r="E6911" s="256">
        <v>520045373</v>
      </c>
    </row>
    <row r="6912" spans="2:5" s="317" customFormat="1" ht="21" customHeight="1">
      <c r="B6912" s="337"/>
      <c r="C6912" s="44" t="s">
        <v>15773</v>
      </c>
      <c r="D6912" s="255" t="s">
        <v>15774</v>
      </c>
      <c r="E6912" s="256">
        <v>504071733</v>
      </c>
    </row>
    <row r="6913" spans="2:5" s="317" customFormat="1" ht="21" customHeight="1">
      <c r="B6913" s="337"/>
      <c r="C6913" s="44"/>
      <c r="D6913" s="255" t="s">
        <v>15775</v>
      </c>
      <c r="E6913" s="256">
        <v>520045370</v>
      </c>
    </row>
    <row r="6914" spans="2:5" s="317" customFormat="1" ht="21" customHeight="1">
      <c r="B6914" s="337"/>
      <c r="C6914" s="44" t="s">
        <v>15776</v>
      </c>
      <c r="D6914" s="255" t="s">
        <v>15777</v>
      </c>
      <c r="E6914" s="256" t="s">
        <v>15778</v>
      </c>
    </row>
    <row r="6915" spans="2:5" s="317" customFormat="1" ht="21" customHeight="1">
      <c r="B6915" s="337"/>
      <c r="C6915" s="44" t="s">
        <v>15779</v>
      </c>
      <c r="D6915" s="257" t="s">
        <v>15780</v>
      </c>
      <c r="E6915" s="256" t="s">
        <v>15781</v>
      </c>
    </row>
    <row r="6916" spans="2:5" s="317" customFormat="1" ht="21" customHeight="1">
      <c r="B6916" s="337"/>
      <c r="C6916" s="44" t="s">
        <v>15782</v>
      </c>
      <c r="D6916" s="257" t="s">
        <v>15783</v>
      </c>
      <c r="E6916" s="256" t="s">
        <v>15742</v>
      </c>
    </row>
    <row r="6917" spans="2:5" s="317" customFormat="1" ht="21" customHeight="1">
      <c r="B6917" s="337"/>
      <c r="C6917" s="44" t="s">
        <v>15784</v>
      </c>
      <c r="D6917" s="371"/>
      <c r="E6917" s="44" t="s">
        <v>15785</v>
      </c>
    </row>
    <row r="6918" spans="2:5" s="317" customFormat="1" ht="21" customHeight="1">
      <c r="B6918" s="337"/>
      <c r="C6918" s="44" t="s">
        <v>15740</v>
      </c>
      <c r="D6918" s="255" t="s">
        <v>15786</v>
      </c>
      <c r="E6918" s="256" t="s">
        <v>15742</v>
      </c>
    </row>
    <row r="6919" spans="2:5" s="317" customFormat="1" ht="21" customHeight="1">
      <c r="B6919" s="337"/>
      <c r="C6919" s="44"/>
      <c r="D6919" s="255" t="s">
        <v>15787</v>
      </c>
      <c r="E6919" s="256">
        <v>1345218</v>
      </c>
    </row>
    <row r="6920" spans="2:5" s="317" customFormat="1" ht="21" customHeight="1">
      <c r="B6920" s="337"/>
      <c r="C6920" s="44" t="s">
        <v>15788</v>
      </c>
      <c r="D6920" s="255" t="s">
        <v>15789</v>
      </c>
      <c r="E6920" s="256" t="s">
        <v>15790</v>
      </c>
    </row>
    <row r="6921" spans="2:5" s="317" customFormat="1" ht="21" customHeight="1">
      <c r="B6921" s="337"/>
      <c r="C6921" s="44" t="s">
        <v>15791</v>
      </c>
      <c r="D6921" s="255" t="s">
        <v>15792</v>
      </c>
      <c r="E6921" s="256" t="s">
        <v>15793</v>
      </c>
    </row>
    <row r="6922" spans="2:5" s="317" customFormat="1" ht="21" customHeight="1">
      <c r="B6922" s="337"/>
      <c r="C6922" s="44" t="s">
        <v>15791</v>
      </c>
      <c r="D6922" s="255" t="s">
        <v>15794</v>
      </c>
      <c r="E6922" s="256" t="s">
        <v>15795</v>
      </c>
    </row>
    <row r="6923" spans="2:5" s="317" customFormat="1" ht="21" customHeight="1">
      <c r="B6923" s="337"/>
      <c r="C6923" s="44" t="s">
        <v>15773</v>
      </c>
      <c r="D6923" s="255" t="s">
        <v>15774</v>
      </c>
      <c r="E6923" s="256" t="s">
        <v>15796</v>
      </c>
    </row>
    <row r="6924" spans="2:5" s="317" customFormat="1" ht="21" customHeight="1">
      <c r="B6924" s="337"/>
      <c r="C6924" s="44" t="s">
        <v>15797</v>
      </c>
      <c r="D6924" s="255" t="s">
        <v>15798</v>
      </c>
      <c r="E6924" s="256" t="s">
        <v>15799</v>
      </c>
    </row>
    <row r="6925" spans="2:5" s="317" customFormat="1" ht="21" customHeight="1">
      <c r="B6925" s="337"/>
      <c r="C6925" s="44" t="s">
        <v>15800</v>
      </c>
      <c r="D6925" s="255" t="s">
        <v>15801</v>
      </c>
      <c r="E6925" s="256" t="s">
        <v>15802</v>
      </c>
    </row>
    <row r="6926" spans="2:5" s="317" customFormat="1" ht="21" customHeight="1">
      <c r="B6926" s="337"/>
      <c r="C6926" s="44" t="s">
        <v>15803</v>
      </c>
      <c r="D6926" s="255" t="s">
        <v>15804</v>
      </c>
      <c r="E6926" s="256" t="s">
        <v>15805</v>
      </c>
    </row>
    <row r="6927" spans="2:5" s="317" customFormat="1" ht="21" customHeight="1">
      <c r="B6927" s="337"/>
      <c r="C6927" s="44" t="s">
        <v>15806</v>
      </c>
      <c r="D6927" s="255" t="s">
        <v>15807</v>
      </c>
      <c r="E6927" s="256" t="s">
        <v>15808</v>
      </c>
    </row>
    <row r="6928" spans="2:5" s="317" customFormat="1" ht="21" customHeight="1">
      <c r="B6928" s="337"/>
      <c r="C6928" s="44" t="s">
        <v>15806</v>
      </c>
      <c r="D6928" s="255" t="s">
        <v>17191</v>
      </c>
      <c r="E6928" s="256" t="s">
        <v>15809</v>
      </c>
    </row>
    <row r="6929" spans="2:5" s="317" customFormat="1" ht="21" customHeight="1">
      <c r="B6929" s="337"/>
      <c r="C6929" s="44" t="s">
        <v>15810</v>
      </c>
      <c r="D6929" s="255" t="s">
        <v>15811</v>
      </c>
      <c r="E6929" s="256" t="s">
        <v>15812</v>
      </c>
    </row>
    <row r="6930" spans="2:5" s="317" customFormat="1" ht="21" customHeight="1">
      <c r="B6930" s="337"/>
      <c r="C6930" s="44" t="s">
        <v>15813</v>
      </c>
      <c r="D6930" s="255" t="s">
        <v>15814</v>
      </c>
      <c r="E6930" s="256" t="s">
        <v>15815</v>
      </c>
    </row>
    <row r="6931" spans="2:5" s="317" customFormat="1" ht="21" customHeight="1">
      <c r="B6931" s="337"/>
      <c r="C6931" s="44" t="s">
        <v>15816</v>
      </c>
      <c r="D6931" s="255" t="s">
        <v>15817</v>
      </c>
      <c r="E6931" s="256" t="s">
        <v>15818</v>
      </c>
    </row>
    <row r="6932" spans="2:5" s="317" customFormat="1" ht="21" customHeight="1">
      <c r="B6932" s="337"/>
      <c r="C6932" s="44" t="s">
        <v>15819</v>
      </c>
      <c r="D6932" s="255" t="s">
        <v>15820</v>
      </c>
      <c r="E6932" s="256" t="s">
        <v>15821</v>
      </c>
    </row>
    <row r="6933" spans="2:5" s="317" customFormat="1" ht="21" customHeight="1">
      <c r="B6933" s="337"/>
      <c r="C6933" s="44" t="s">
        <v>15819</v>
      </c>
      <c r="D6933" s="255" t="s">
        <v>15822</v>
      </c>
      <c r="E6933" s="256" t="s">
        <v>15823</v>
      </c>
    </row>
    <row r="6934" spans="2:5" s="317" customFormat="1" ht="21" customHeight="1">
      <c r="B6934" s="337"/>
      <c r="C6934" s="44"/>
      <c r="D6934" s="255" t="s">
        <v>15824</v>
      </c>
      <c r="E6934" s="256" t="s">
        <v>15825</v>
      </c>
    </row>
    <row r="6935" spans="2:5" s="317" customFormat="1" ht="21" customHeight="1">
      <c r="B6935" s="337"/>
      <c r="C6935" s="44"/>
      <c r="D6935" s="255" t="s">
        <v>15826</v>
      </c>
      <c r="E6935" s="256" t="s">
        <v>15827</v>
      </c>
    </row>
    <row r="6936" spans="2:5" s="317" customFormat="1" ht="21" customHeight="1">
      <c r="B6936" s="337"/>
      <c r="C6936" s="44"/>
      <c r="D6936" s="255" t="s">
        <v>15828</v>
      </c>
      <c r="E6936" s="256" t="s">
        <v>15829</v>
      </c>
    </row>
    <row r="6937" spans="2:5" s="317" customFormat="1" ht="21" customHeight="1">
      <c r="B6937" s="337"/>
      <c r="C6937" s="44" t="s">
        <v>15830</v>
      </c>
      <c r="D6937" s="255" t="s">
        <v>15831</v>
      </c>
      <c r="E6937" s="256" t="s">
        <v>15832</v>
      </c>
    </row>
    <row r="6938" spans="2:5" s="317" customFormat="1" ht="21" customHeight="1">
      <c r="B6938" s="337"/>
      <c r="C6938" s="44" t="s">
        <v>15833</v>
      </c>
      <c r="D6938" s="255" t="s">
        <v>15834</v>
      </c>
      <c r="E6938" s="256" t="s">
        <v>15835</v>
      </c>
    </row>
    <row r="6939" spans="2:5" s="317" customFormat="1" ht="21" customHeight="1">
      <c r="B6939" s="337"/>
      <c r="C6939" s="44" t="s">
        <v>15836</v>
      </c>
      <c r="D6939" s="255" t="s">
        <v>15837</v>
      </c>
      <c r="E6939" s="256" t="s">
        <v>15838</v>
      </c>
    </row>
    <row r="6940" spans="2:5" s="317" customFormat="1" ht="21" customHeight="1">
      <c r="B6940" s="337"/>
      <c r="C6940" s="44"/>
      <c r="D6940" s="255" t="s">
        <v>15839</v>
      </c>
      <c r="E6940" s="256" t="s">
        <v>15840</v>
      </c>
    </row>
    <row r="6941" spans="2:5" s="317" customFormat="1" ht="21" customHeight="1">
      <c r="B6941" s="337"/>
      <c r="C6941" s="44" t="s">
        <v>15841</v>
      </c>
      <c r="D6941" s="255" t="s">
        <v>15842</v>
      </c>
      <c r="E6941" s="256" t="s">
        <v>15843</v>
      </c>
    </row>
    <row r="6942" spans="2:5" s="317" customFormat="1" ht="21" customHeight="1">
      <c r="B6942" s="337"/>
      <c r="C6942" s="44" t="s">
        <v>15844</v>
      </c>
      <c r="D6942" s="255" t="s">
        <v>15845</v>
      </c>
      <c r="E6942" s="256" t="s">
        <v>17192</v>
      </c>
    </row>
    <row r="6943" spans="2:5" s="317" customFormat="1" ht="21" customHeight="1">
      <c r="B6943" s="337"/>
      <c r="C6943" s="44" t="s">
        <v>15846</v>
      </c>
      <c r="D6943" s="255" t="s">
        <v>15845</v>
      </c>
      <c r="E6943" s="256" t="s">
        <v>17193</v>
      </c>
    </row>
    <row r="6944" spans="2:5" s="317" customFormat="1" ht="21" customHeight="1">
      <c r="B6944" s="337"/>
      <c r="C6944" s="44" t="s">
        <v>15847</v>
      </c>
      <c r="D6944" s="255" t="s">
        <v>15848</v>
      </c>
      <c r="E6944" s="256" t="s">
        <v>15849</v>
      </c>
    </row>
    <row r="6945" spans="2:5" s="317" customFormat="1" ht="21" customHeight="1">
      <c r="B6945" s="337"/>
      <c r="C6945" s="44" t="s">
        <v>15850</v>
      </c>
      <c r="D6945" s="255" t="s">
        <v>15851</v>
      </c>
      <c r="E6945" s="256" t="s">
        <v>15852</v>
      </c>
    </row>
    <row r="6946" spans="2:5" s="317" customFormat="1" ht="21" customHeight="1">
      <c r="B6946" s="337"/>
      <c r="C6946" s="44" t="s">
        <v>15853</v>
      </c>
      <c r="D6946" s="255" t="s">
        <v>15854</v>
      </c>
      <c r="E6946" s="256" t="s">
        <v>15855</v>
      </c>
    </row>
    <row r="6947" spans="2:5" s="317" customFormat="1" ht="21" customHeight="1">
      <c r="B6947" s="337"/>
      <c r="C6947" s="44" t="s">
        <v>15856</v>
      </c>
      <c r="D6947" s="255" t="s">
        <v>15857</v>
      </c>
      <c r="E6947" s="256"/>
    </row>
    <row r="6948" spans="2:5" s="317" customFormat="1" ht="21" customHeight="1">
      <c r="B6948" s="337"/>
      <c r="C6948" s="44" t="s">
        <v>15858</v>
      </c>
      <c r="D6948" s="255" t="s">
        <v>15859</v>
      </c>
      <c r="E6948" s="256" t="s">
        <v>15860</v>
      </c>
    </row>
    <row r="6949" spans="2:5" s="317" customFormat="1" ht="21" customHeight="1">
      <c r="B6949" s="337"/>
      <c r="C6949" s="44" t="s">
        <v>15861</v>
      </c>
      <c r="D6949" s="255" t="s">
        <v>15862</v>
      </c>
      <c r="E6949" s="256" t="s">
        <v>15863</v>
      </c>
    </row>
    <row r="6950" spans="2:5" s="317" customFormat="1" ht="21" customHeight="1">
      <c r="B6950" s="337"/>
      <c r="C6950" s="44" t="s">
        <v>15864</v>
      </c>
      <c r="D6950" s="255" t="s">
        <v>15865</v>
      </c>
      <c r="E6950" s="256" t="s">
        <v>15866</v>
      </c>
    </row>
    <row r="6951" spans="2:5" s="317" customFormat="1" ht="21" customHeight="1">
      <c r="B6951" s="337"/>
      <c r="C6951" s="44" t="s">
        <v>15867</v>
      </c>
      <c r="D6951" s="255" t="s">
        <v>15868</v>
      </c>
      <c r="E6951" s="256" t="s">
        <v>15869</v>
      </c>
    </row>
    <row r="6952" spans="2:5" s="317" customFormat="1" ht="21" customHeight="1">
      <c r="B6952" s="337"/>
      <c r="C6952" s="44" t="s">
        <v>15870</v>
      </c>
      <c r="D6952" s="255" t="s">
        <v>15871</v>
      </c>
      <c r="E6952" s="256" t="s">
        <v>17194</v>
      </c>
    </row>
    <row r="6953" spans="2:5" s="317" customFormat="1" ht="21" customHeight="1">
      <c r="B6953" s="337"/>
      <c r="C6953" s="44" t="s">
        <v>15872</v>
      </c>
      <c r="D6953" s="255" t="s">
        <v>15873</v>
      </c>
      <c r="E6953" s="256"/>
    </row>
    <row r="6954" spans="2:5" s="317" customFormat="1" ht="21" customHeight="1">
      <c r="B6954" s="337"/>
      <c r="C6954" s="44" t="s">
        <v>15874</v>
      </c>
      <c r="D6954" s="255" t="s">
        <v>15875</v>
      </c>
      <c r="E6954" s="256" t="s">
        <v>15876</v>
      </c>
    </row>
    <row r="6955" spans="2:5" s="317" customFormat="1" ht="21" customHeight="1">
      <c r="B6955" s="337"/>
      <c r="C6955" s="44" t="s">
        <v>15877</v>
      </c>
      <c r="D6955" s="255" t="s">
        <v>15878</v>
      </c>
      <c r="E6955" s="256" t="s">
        <v>17195</v>
      </c>
    </row>
    <row r="6956" spans="2:5" s="317" customFormat="1" ht="21" customHeight="1">
      <c r="B6956" s="337"/>
      <c r="C6956" s="44" t="s">
        <v>15879</v>
      </c>
      <c r="D6956" s="255" t="s">
        <v>15880</v>
      </c>
      <c r="E6956" s="256" t="s">
        <v>15881</v>
      </c>
    </row>
    <row r="6957" spans="2:5" s="317" customFormat="1" ht="21" customHeight="1">
      <c r="B6957" s="337"/>
      <c r="C6957" s="44"/>
      <c r="D6957" s="255" t="s">
        <v>15882</v>
      </c>
      <c r="E6957" s="256">
        <v>580010278</v>
      </c>
    </row>
    <row r="6958" spans="2:5" s="317" customFormat="1" ht="21" customHeight="1">
      <c r="B6958" s="337"/>
      <c r="C6958" s="44" t="s">
        <v>15883</v>
      </c>
      <c r="D6958" s="255" t="s">
        <v>15884</v>
      </c>
      <c r="E6958" s="256" t="s">
        <v>15885</v>
      </c>
    </row>
    <row r="6959" spans="2:5" s="317" customFormat="1" ht="21" customHeight="1">
      <c r="B6959" s="337"/>
      <c r="C6959" s="44" t="s">
        <v>15886</v>
      </c>
      <c r="D6959" s="255" t="s">
        <v>15887</v>
      </c>
      <c r="E6959" s="256">
        <v>904515101</v>
      </c>
    </row>
    <row r="6960" spans="2:5" s="317" customFormat="1" ht="21" customHeight="1">
      <c r="B6960" s="337"/>
      <c r="C6960" s="44" t="s">
        <v>15886</v>
      </c>
      <c r="D6960" s="255"/>
      <c r="E6960" s="372">
        <v>5.0227630250411699E+17</v>
      </c>
    </row>
    <row r="6961" spans="2:5" s="317" customFormat="1" ht="21" customHeight="1">
      <c r="B6961" s="337"/>
      <c r="C6961" s="44"/>
      <c r="D6961" s="255" t="s">
        <v>15888</v>
      </c>
      <c r="E6961" s="256" t="s">
        <v>15889</v>
      </c>
    </row>
    <row r="6962" spans="2:5" s="317" customFormat="1" ht="21" customHeight="1">
      <c r="B6962" s="337"/>
      <c r="C6962" s="44" t="s">
        <v>15890</v>
      </c>
      <c r="D6962" s="255" t="s">
        <v>15891</v>
      </c>
      <c r="E6962" s="256" t="s">
        <v>15892</v>
      </c>
    </row>
    <row r="6963" spans="2:5" s="317" customFormat="1" ht="21" customHeight="1">
      <c r="B6963" s="337"/>
      <c r="C6963" s="44" t="s">
        <v>15893</v>
      </c>
      <c r="D6963" s="255" t="s">
        <v>15894</v>
      </c>
      <c r="E6963" s="256" t="s">
        <v>15895</v>
      </c>
    </row>
    <row r="6964" spans="2:5" s="317" customFormat="1" ht="21" customHeight="1">
      <c r="B6964" s="337"/>
      <c r="C6964" s="44" t="s">
        <v>15896</v>
      </c>
      <c r="D6964" s="255" t="s">
        <v>15897</v>
      </c>
      <c r="E6964" s="256" t="s">
        <v>15898</v>
      </c>
    </row>
    <row r="6965" spans="2:5" s="317" customFormat="1" ht="21" customHeight="1">
      <c r="B6965" s="337"/>
      <c r="C6965" s="44" t="s">
        <v>15899</v>
      </c>
      <c r="D6965" s="255" t="s">
        <v>15900</v>
      </c>
      <c r="E6965" s="256" t="s">
        <v>15901</v>
      </c>
    </row>
    <row r="6966" spans="2:5" s="317" customFormat="1" ht="21" customHeight="1">
      <c r="B6966" s="337"/>
      <c r="C6966" s="44" t="s">
        <v>15902</v>
      </c>
      <c r="D6966" s="255" t="s">
        <v>15903</v>
      </c>
      <c r="E6966" s="256" t="s">
        <v>15904</v>
      </c>
    </row>
    <row r="6967" spans="2:5" s="317" customFormat="1" ht="21" customHeight="1">
      <c r="B6967" s="337"/>
      <c r="C6967" s="44" t="s">
        <v>15902</v>
      </c>
      <c r="D6967" s="255" t="s">
        <v>15903</v>
      </c>
      <c r="E6967" s="256" t="s">
        <v>15905</v>
      </c>
    </row>
    <row r="6968" spans="2:5" s="317" customFormat="1" ht="21" customHeight="1">
      <c r="B6968" s="337"/>
      <c r="C6968" s="44" t="s">
        <v>15906</v>
      </c>
      <c r="D6968" s="255" t="s">
        <v>15907</v>
      </c>
      <c r="E6968" s="256" t="s">
        <v>15908</v>
      </c>
    </row>
    <row r="6969" spans="2:5" s="317" customFormat="1" ht="21" customHeight="1">
      <c r="B6969" s="337"/>
      <c r="C6969" s="44" t="s">
        <v>15909</v>
      </c>
      <c r="D6969" s="255" t="s">
        <v>15910</v>
      </c>
      <c r="E6969" s="256" t="s">
        <v>15911</v>
      </c>
    </row>
    <row r="6970" spans="2:5" s="317" customFormat="1" ht="21" customHeight="1">
      <c r="B6970" s="337"/>
      <c r="C6970" s="44" t="s">
        <v>15912</v>
      </c>
      <c r="D6970" s="255" t="s">
        <v>15913</v>
      </c>
      <c r="E6970" s="256" t="s">
        <v>15914</v>
      </c>
    </row>
    <row r="6971" spans="2:5" s="317" customFormat="1" ht="21" customHeight="1">
      <c r="B6971" s="337"/>
      <c r="C6971" s="44" t="s">
        <v>15915</v>
      </c>
      <c r="D6971" s="255" t="s">
        <v>15916</v>
      </c>
      <c r="E6971" s="256" t="s">
        <v>15917</v>
      </c>
    </row>
    <row r="6972" spans="2:5" s="317" customFormat="1" ht="21" customHeight="1">
      <c r="B6972" s="337"/>
      <c r="C6972" s="44" t="s">
        <v>15918</v>
      </c>
      <c r="D6972" s="255" t="s">
        <v>15919</v>
      </c>
      <c r="E6972" s="256" t="s">
        <v>15920</v>
      </c>
    </row>
    <row r="6973" spans="2:5" s="317" customFormat="1" ht="21" customHeight="1">
      <c r="B6973" s="337"/>
      <c r="C6973" s="44" t="s">
        <v>15921</v>
      </c>
      <c r="D6973" s="255" t="s">
        <v>15922</v>
      </c>
      <c r="E6973" s="256" t="s">
        <v>15917</v>
      </c>
    </row>
    <row r="6974" spans="2:5" s="317" customFormat="1" ht="21" customHeight="1">
      <c r="B6974" s="337"/>
      <c r="C6974" s="44" t="s">
        <v>15923</v>
      </c>
      <c r="D6974" s="255" t="s">
        <v>15924</v>
      </c>
      <c r="E6974" s="256" t="s">
        <v>15925</v>
      </c>
    </row>
    <row r="6975" spans="2:5" s="317" customFormat="1" ht="21" customHeight="1">
      <c r="B6975" s="337"/>
      <c r="C6975" s="44" t="s">
        <v>15926</v>
      </c>
      <c r="D6975" s="255" t="s">
        <v>15927</v>
      </c>
      <c r="E6975" s="256" t="s">
        <v>15928</v>
      </c>
    </row>
    <row r="6976" spans="2:5" s="317" customFormat="1" ht="21" customHeight="1">
      <c r="B6976" s="337"/>
      <c r="C6976" s="44"/>
      <c r="D6976" s="255" t="s">
        <v>15929</v>
      </c>
      <c r="E6976" s="256" t="s">
        <v>15930</v>
      </c>
    </row>
    <row r="6977" spans="2:5" s="317" customFormat="1" ht="21" customHeight="1">
      <c r="B6977" s="337"/>
      <c r="C6977" s="44" t="s">
        <v>15931</v>
      </c>
      <c r="D6977" s="255" t="s">
        <v>15932</v>
      </c>
      <c r="E6977" s="256" t="s">
        <v>17196</v>
      </c>
    </row>
    <row r="6978" spans="2:5" s="317" customFormat="1" ht="21" customHeight="1">
      <c r="B6978" s="337"/>
      <c r="C6978" s="44" t="s">
        <v>15933</v>
      </c>
      <c r="D6978" s="255" t="s">
        <v>15934</v>
      </c>
      <c r="E6978" s="256"/>
    </row>
    <row r="6979" spans="2:5" s="317" customFormat="1" ht="21" customHeight="1">
      <c r="B6979" s="337"/>
      <c r="C6979" s="44" t="s">
        <v>15935</v>
      </c>
      <c r="D6979" s="255" t="s">
        <v>15936</v>
      </c>
      <c r="E6979" s="256" t="s">
        <v>15937</v>
      </c>
    </row>
    <row r="6980" spans="2:5" s="317" customFormat="1" ht="21" customHeight="1">
      <c r="B6980" s="337"/>
      <c r="C6980" s="44" t="s">
        <v>15938</v>
      </c>
      <c r="D6980" s="255" t="s">
        <v>15939</v>
      </c>
      <c r="E6980" s="256" t="s">
        <v>15940</v>
      </c>
    </row>
    <row r="6981" spans="2:5" s="317" customFormat="1" ht="21" customHeight="1">
      <c r="B6981" s="337"/>
      <c r="C6981" s="44" t="s">
        <v>15941</v>
      </c>
      <c r="D6981" s="255" t="s">
        <v>15942</v>
      </c>
      <c r="E6981" s="256" t="s">
        <v>15943</v>
      </c>
    </row>
    <row r="6982" spans="2:5" s="317" customFormat="1" ht="21" customHeight="1">
      <c r="B6982" s="337"/>
      <c r="C6982" s="44" t="s">
        <v>15944</v>
      </c>
      <c r="D6982" s="255" t="s">
        <v>15945</v>
      </c>
      <c r="E6982" s="256" t="s">
        <v>15946</v>
      </c>
    </row>
    <row r="6983" spans="2:5" s="317" customFormat="1" ht="21" customHeight="1">
      <c r="B6983" s="337"/>
      <c r="C6983" s="44" t="s">
        <v>15947</v>
      </c>
      <c r="D6983" s="255" t="s">
        <v>15948</v>
      </c>
      <c r="E6983" s="256" t="s">
        <v>15949</v>
      </c>
    </row>
    <row r="6984" spans="2:5" s="317" customFormat="1" ht="21" customHeight="1">
      <c r="B6984" s="337"/>
      <c r="C6984" s="44" t="s">
        <v>15947</v>
      </c>
      <c r="D6984" s="255" t="s">
        <v>15950</v>
      </c>
      <c r="E6984" s="256" t="s">
        <v>15951</v>
      </c>
    </row>
    <row r="6985" spans="2:5" s="317" customFormat="1" ht="21" customHeight="1">
      <c r="B6985" s="337"/>
      <c r="C6985" s="44" t="s">
        <v>15952</v>
      </c>
      <c r="D6985" s="255" t="s">
        <v>15953</v>
      </c>
      <c r="E6985" s="256" t="s">
        <v>15954</v>
      </c>
    </row>
    <row r="6986" spans="2:5" s="317" customFormat="1" ht="21" customHeight="1">
      <c r="B6986" s="337"/>
      <c r="C6986" s="44" t="s">
        <v>15952</v>
      </c>
      <c r="D6986" s="255" t="s">
        <v>15955</v>
      </c>
      <c r="E6986" s="256" t="s">
        <v>15956</v>
      </c>
    </row>
    <row r="6987" spans="2:5" s="317" customFormat="1" ht="21" customHeight="1">
      <c r="B6987" s="337"/>
      <c r="C6987" s="44" t="s">
        <v>15957</v>
      </c>
      <c r="D6987" s="255" t="s">
        <v>15958</v>
      </c>
      <c r="E6987" s="256" t="s">
        <v>15959</v>
      </c>
    </row>
    <row r="6988" spans="2:5" s="317" customFormat="1" ht="21" customHeight="1">
      <c r="B6988" s="337"/>
      <c r="C6988" s="44" t="s">
        <v>15960</v>
      </c>
      <c r="D6988" s="255" t="s">
        <v>17197</v>
      </c>
      <c r="E6988" s="373" t="s">
        <v>15961</v>
      </c>
    </row>
    <row r="6989" spans="2:5" s="317" customFormat="1" ht="21" customHeight="1">
      <c r="B6989" s="337"/>
      <c r="C6989" s="44"/>
      <c r="D6989" s="255"/>
      <c r="E6989" s="256" t="s">
        <v>17198</v>
      </c>
    </row>
    <row r="6990" spans="2:5" s="317" customFormat="1" ht="21" customHeight="1">
      <c r="B6990" s="337"/>
      <c r="C6990" s="44" t="s">
        <v>8404</v>
      </c>
      <c r="D6990" s="255" t="s">
        <v>15962</v>
      </c>
      <c r="E6990" s="256" t="s">
        <v>15963</v>
      </c>
    </row>
    <row r="6991" spans="2:5" s="317" customFormat="1" ht="21" customHeight="1">
      <c r="B6991" s="337"/>
      <c r="C6991" s="44"/>
      <c r="D6991" s="255" t="s">
        <v>15964</v>
      </c>
      <c r="E6991" s="256" t="s">
        <v>15965</v>
      </c>
    </row>
    <row r="6992" spans="2:5" s="317" customFormat="1" ht="21" customHeight="1">
      <c r="B6992" s="337"/>
      <c r="C6992" s="44" t="s">
        <v>15966</v>
      </c>
      <c r="D6992" s="255" t="s">
        <v>15967</v>
      </c>
      <c r="E6992" s="256" t="s">
        <v>15968</v>
      </c>
    </row>
    <row r="6993" spans="2:5" s="317" customFormat="1" ht="21" customHeight="1">
      <c r="B6993" s="337"/>
      <c r="C6993" s="44" t="s">
        <v>15969</v>
      </c>
      <c r="D6993" s="255" t="s">
        <v>15967</v>
      </c>
      <c r="E6993" s="256" t="s">
        <v>15970</v>
      </c>
    </row>
    <row r="6994" spans="2:5" s="317" customFormat="1" ht="21" customHeight="1">
      <c r="B6994" s="337"/>
      <c r="C6994" s="44" t="s">
        <v>15971</v>
      </c>
      <c r="D6994" s="255" t="s">
        <v>15972</v>
      </c>
      <c r="E6994" s="256" t="s">
        <v>15973</v>
      </c>
    </row>
    <row r="6995" spans="2:5" s="317" customFormat="1" ht="21" customHeight="1">
      <c r="B6995" s="337"/>
      <c r="C6995" s="44" t="s">
        <v>15974</v>
      </c>
      <c r="D6995" s="255" t="s">
        <v>15975</v>
      </c>
      <c r="E6995" s="256" t="s">
        <v>17199</v>
      </c>
    </row>
    <row r="6996" spans="2:5" s="317" customFormat="1" ht="21" customHeight="1">
      <c r="B6996" s="337"/>
      <c r="C6996" s="44" t="s">
        <v>15976</v>
      </c>
      <c r="D6996" s="255" t="s">
        <v>15977</v>
      </c>
      <c r="E6996" s="256" t="s">
        <v>15978</v>
      </c>
    </row>
    <row r="6997" spans="2:5" s="317" customFormat="1" ht="21" customHeight="1">
      <c r="B6997" s="337"/>
      <c r="C6997" s="44" t="s">
        <v>15979</v>
      </c>
      <c r="D6997" s="257" t="s">
        <v>15980</v>
      </c>
      <c r="E6997" s="256" t="s">
        <v>15981</v>
      </c>
    </row>
    <row r="6998" spans="2:5" s="317" customFormat="1" ht="21" customHeight="1">
      <c r="B6998" s="337"/>
      <c r="C6998" s="44" t="s">
        <v>15982</v>
      </c>
      <c r="D6998" s="257" t="s">
        <v>15983</v>
      </c>
      <c r="E6998" s="256" t="s">
        <v>15984</v>
      </c>
    </row>
    <row r="6999" spans="2:5" s="317" customFormat="1" ht="21" customHeight="1">
      <c r="B6999" s="337"/>
      <c r="C6999" s="44" t="s">
        <v>15985</v>
      </c>
      <c r="D6999" s="257" t="s">
        <v>15986</v>
      </c>
      <c r="E6999" s="256" t="s">
        <v>15987</v>
      </c>
    </row>
    <row r="7000" spans="2:5" s="317" customFormat="1" ht="21" customHeight="1">
      <c r="B7000" s="337"/>
      <c r="C7000" s="44" t="s">
        <v>15988</v>
      </c>
      <c r="D7000" s="255" t="s">
        <v>15989</v>
      </c>
      <c r="E7000" s="256" t="s">
        <v>15990</v>
      </c>
    </row>
    <row r="7001" spans="2:5" s="317" customFormat="1" ht="21" customHeight="1">
      <c r="B7001" s="337"/>
      <c r="C7001" s="44" t="s">
        <v>15991</v>
      </c>
      <c r="D7001" s="255" t="s">
        <v>15992</v>
      </c>
      <c r="E7001" s="256" t="s">
        <v>15993</v>
      </c>
    </row>
    <row r="7002" spans="2:5" s="317" customFormat="1" ht="21" customHeight="1">
      <c r="B7002" s="337"/>
      <c r="C7002" s="44" t="s">
        <v>15994</v>
      </c>
      <c r="D7002" s="255" t="s">
        <v>15995</v>
      </c>
      <c r="E7002" s="256"/>
    </row>
    <row r="7003" spans="2:5" s="317" customFormat="1" ht="21" customHeight="1">
      <c r="B7003" s="337"/>
      <c r="C7003" s="44" t="s">
        <v>15996</v>
      </c>
      <c r="D7003" s="255" t="s">
        <v>15997</v>
      </c>
      <c r="E7003" s="256" t="s">
        <v>15998</v>
      </c>
    </row>
    <row r="7004" spans="2:5" s="317" customFormat="1" ht="21" customHeight="1">
      <c r="B7004" s="337"/>
      <c r="C7004" s="44" t="s">
        <v>15999</v>
      </c>
      <c r="D7004" s="255" t="s">
        <v>16000</v>
      </c>
      <c r="E7004" s="256" t="s">
        <v>16001</v>
      </c>
    </row>
    <row r="7005" spans="2:5" s="317" customFormat="1" ht="21" customHeight="1">
      <c r="B7005" s="337"/>
      <c r="C7005" s="44" t="s">
        <v>16002</v>
      </c>
      <c r="D7005" s="255" t="s">
        <v>16003</v>
      </c>
      <c r="E7005" s="256" t="s">
        <v>16004</v>
      </c>
    </row>
    <row r="7006" spans="2:5" s="317" customFormat="1" ht="21" customHeight="1">
      <c r="B7006" s="337"/>
      <c r="C7006" s="44" t="s">
        <v>16005</v>
      </c>
      <c r="D7006" s="255" t="s">
        <v>16006</v>
      </c>
      <c r="E7006" s="256" t="s">
        <v>16007</v>
      </c>
    </row>
    <row r="7007" spans="2:5" s="317" customFormat="1" ht="21" customHeight="1">
      <c r="B7007" s="337"/>
      <c r="C7007" s="44" t="s">
        <v>16008</v>
      </c>
      <c r="D7007" s="255" t="s">
        <v>16009</v>
      </c>
      <c r="E7007" s="256" t="s">
        <v>16010</v>
      </c>
    </row>
    <row r="7008" spans="2:5" s="317" customFormat="1" ht="21" customHeight="1">
      <c r="B7008" s="337"/>
      <c r="C7008" s="44" t="s">
        <v>16011</v>
      </c>
      <c r="D7008" s="4" t="s">
        <v>16012</v>
      </c>
      <c r="E7008" s="256" t="s">
        <v>16013</v>
      </c>
    </row>
    <row r="7009" spans="2:5" s="317" customFormat="1" ht="21" customHeight="1">
      <c r="B7009" s="337"/>
      <c r="C7009" s="44" t="s">
        <v>16014</v>
      </c>
      <c r="D7009" s="255" t="s">
        <v>16015</v>
      </c>
      <c r="E7009" s="256" t="s">
        <v>16016</v>
      </c>
    </row>
    <row r="7010" spans="2:5" s="317" customFormat="1" ht="21" customHeight="1">
      <c r="B7010" s="337"/>
      <c r="C7010" s="44" t="s">
        <v>16017</v>
      </c>
      <c r="D7010" s="255" t="s">
        <v>16018</v>
      </c>
      <c r="E7010" s="256" t="s">
        <v>16019</v>
      </c>
    </row>
    <row r="7011" spans="2:5" s="317" customFormat="1" ht="21" customHeight="1">
      <c r="B7011" s="337"/>
      <c r="C7011" s="44" t="s">
        <v>16005</v>
      </c>
      <c r="D7011" s="255" t="s">
        <v>16020</v>
      </c>
      <c r="E7011" s="256" t="s">
        <v>16007</v>
      </c>
    </row>
    <row r="7012" spans="2:5" s="317" customFormat="1" ht="21" customHeight="1">
      <c r="B7012" s="337"/>
      <c r="C7012" s="44" t="s">
        <v>16021</v>
      </c>
      <c r="D7012" s="255" t="s">
        <v>16022</v>
      </c>
      <c r="E7012" s="256" t="s">
        <v>16010</v>
      </c>
    </row>
    <row r="7013" spans="2:5" s="317" customFormat="1" ht="21" customHeight="1">
      <c r="B7013" s="337"/>
      <c r="C7013" s="44" t="s">
        <v>16023</v>
      </c>
      <c r="D7013" s="255" t="s">
        <v>16024</v>
      </c>
      <c r="E7013" s="256" t="s">
        <v>16025</v>
      </c>
    </row>
    <row r="7014" spans="2:5" s="317" customFormat="1" ht="21" customHeight="1">
      <c r="B7014" s="337"/>
      <c r="C7014" s="44" t="s">
        <v>16026</v>
      </c>
      <c r="D7014" s="4" t="s">
        <v>16027</v>
      </c>
      <c r="E7014" s="256"/>
    </row>
    <row r="7015" spans="2:5" s="317" customFormat="1" ht="21" customHeight="1">
      <c r="B7015" s="337"/>
      <c r="C7015" s="44" t="s">
        <v>16028</v>
      </c>
      <c r="D7015" s="255" t="s">
        <v>16029</v>
      </c>
      <c r="E7015" s="256" t="s">
        <v>16030</v>
      </c>
    </row>
    <row r="7016" spans="2:5" s="317" customFormat="1" ht="21" customHeight="1">
      <c r="B7016" s="337"/>
      <c r="C7016" s="44" t="s">
        <v>16031</v>
      </c>
      <c r="D7016" s="255" t="s">
        <v>16032</v>
      </c>
      <c r="E7016" s="256" t="s">
        <v>16033</v>
      </c>
    </row>
    <row r="7017" spans="2:5" s="317" customFormat="1" ht="21" customHeight="1">
      <c r="B7017" s="337"/>
      <c r="C7017" s="44" t="s">
        <v>16034</v>
      </c>
      <c r="D7017" s="255" t="s">
        <v>16035</v>
      </c>
      <c r="E7017" s="256" t="s">
        <v>16036</v>
      </c>
    </row>
    <row r="7018" spans="2:5" s="317" customFormat="1" ht="21" customHeight="1">
      <c r="B7018" s="337"/>
      <c r="C7018" s="44" t="s">
        <v>16037</v>
      </c>
      <c r="D7018" s="255" t="s">
        <v>16038</v>
      </c>
      <c r="E7018" s="256" t="s">
        <v>16039</v>
      </c>
    </row>
    <row r="7019" spans="2:5" s="317" customFormat="1" ht="21" customHeight="1">
      <c r="B7019" s="337"/>
      <c r="C7019" s="44" t="s">
        <v>16040</v>
      </c>
      <c r="D7019" s="255" t="s">
        <v>16041</v>
      </c>
      <c r="E7019" s="256" t="s">
        <v>16042</v>
      </c>
    </row>
    <row r="7020" spans="2:5" s="317" customFormat="1" ht="21" customHeight="1">
      <c r="B7020" s="337"/>
      <c r="C7020" s="44"/>
      <c r="D7020" s="255" t="s">
        <v>16043</v>
      </c>
      <c r="E7020" s="256">
        <v>907595300</v>
      </c>
    </row>
    <row r="7021" spans="2:5" s="317" customFormat="1" ht="21" customHeight="1">
      <c r="B7021" s="337"/>
      <c r="C7021" s="44" t="s">
        <v>16044</v>
      </c>
      <c r="D7021" s="255" t="s">
        <v>16045</v>
      </c>
      <c r="E7021" s="256" t="s">
        <v>16046</v>
      </c>
    </row>
    <row r="7022" spans="2:5" s="317" customFormat="1" ht="21" customHeight="1">
      <c r="B7022" s="337"/>
      <c r="C7022" s="44" t="s">
        <v>16047</v>
      </c>
      <c r="D7022" s="255" t="s">
        <v>16048</v>
      </c>
      <c r="E7022" s="256" t="s">
        <v>16049</v>
      </c>
    </row>
    <row r="7023" spans="2:5" s="317" customFormat="1" ht="21" customHeight="1">
      <c r="B7023" s="337"/>
      <c r="C7023" s="44" t="s">
        <v>16023</v>
      </c>
      <c r="D7023" s="255" t="s">
        <v>16050</v>
      </c>
      <c r="E7023" s="256" t="s">
        <v>16051</v>
      </c>
    </row>
    <row r="7024" spans="2:5" s="317" customFormat="1" ht="21" customHeight="1">
      <c r="B7024" s="337"/>
      <c r="C7024" s="44" t="s">
        <v>16052</v>
      </c>
      <c r="D7024" s="4" t="s">
        <v>16053</v>
      </c>
      <c r="E7024" s="256" t="s">
        <v>16054</v>
      </c>
    </row>
    <row r="7025" spans="2:5" s="317" customFormat="1" ht="21" customHeight="1">
      <c r="B7025" s="337"/>
      <c r="C7025" s="44" t="s">
        <v>16055</v>
      </c>
      <c r="D7025" s="255" t="s">
        <v>16056</v>
      </c>
      <c r="E7025" s="256" t="s">
        <v>16057</v>
      </c>
    </row>
    <row r="7026" spans="2:5" s="317" customFormat="1" ht="21" customHeight="1">
      <c r="B7026" s="337"/>
      <c r="C7026" s="44" t="s">
        <v>16058</v>
      </c>
      <c r="D7026" s="255" t="s">
        <v>16059</v>
      </c>
      <c r="E7026" s="256" t="s">
        <v>16060</v>
      </c>
    </row>
    <row r="7027" spans="2:5" s="317" customFormat="1" ht="21" customHeight="1">
      <c r="B7027" s="337"/>
      <c r="C7027" s="44" t="s">
        <v>16061</v>
      </c>
      <c r="D7027" s="255" t="s">
        <v>16062</v>
      </c>
      <c r="E7027" s="256" t="s">
        <v>16063</v>
      </c>
    </row>
    <row r="7028" spans="2:5" s="317" customFormat="1" ht="21" customHeight="1">
      <c r="B7028" s="337"/>
      <c r="C7028" s="44" t="s">
        <v>16064</v>
      </c>
      <c r="D7028" s="255" t="s">
        <v>16065</v>
      </c>
      <c r="E7028" s="256" t="s">
        <v>16066</v>
      </c>
    </row>
    <row r="7029" spans="2:5" s="317" customFormat="1" ht="21" customHeight="1">
      <c r="B7029" s="337"/>
      <c r="C7029" s="44" t="s">
        <v>16067</v>
      </c>
      <c r="D7029" s="255" t="s">
        <v>16068</v>
      </c>
      <c r="E7029" s="256"/>
    </row>
    <row r="7030" spans="2:5" s="317" customFormat="1" ht="21" customHeight="1">
      <c r="B7030" s="337"/>
      <c r="C7030" s="44"/>
      <c r="D7030" s="255" t="s">
        <v>16069</v>
      </c>
      <c r="E7030" s="256" t="s">
        <v>16070</v>
      </c>
    </row>
    <row r="7031" spans="2:5" s="317" customFormat="1" ht="21" customHeight="1">
      <c r="B7031" s="337"/>
      <c r="C7031" s="44" t="s">
        <v>16071</v>
      </c>
      <c r="D7031" s="255" t="s">
        <v>17200</v>
      </c>
      <c r="E7031" s="256" t="s">
        <v>16072</v>
      </c>
    </row>
    <row r="7032" spans="2:5" s="317" customFormat="1" ht="21" customHeight="1">
      <c r="B7032" s="337"/>
      <c r="C7032" s="44" t="s">
        <v>16073</v>
      </c>
      <c r="D7032" s="255" t="s">
        <v>16074</v>
      </c>
      <c r="E7032" s="256" t="s">
        <v>16075</v>
      </c>
    </row>
    <row r="7033" spans="2:5" s="317" customFormat="1" ht="21" customHeight="1">
      <c r="B7033" s="337"/>
      <c r="C7033" s="44" t="s">
        <v>16076</v>
      </c>
      <c r="D7033" s="255" t="s">
        <v>16077</v>
      </c>
      <c r="E7033" s="256" t="s">
        <v>16078</v>
      </c>
    </row>
    <row r="7034" spans="2:5" s="317" customFormat="1" ht="21" customHeight="1">
      <c r="B7034" s="337"/>
      <c r="C7034" s="44" t="s">
        <v>16079</v>
      </c>
      <c r="D7034" s="255" t="s">
        <v>16080</v>
      </c>
      <c r="E7034" s="256" t="s">
        <v>16081</v>
      </c>
    </row>
    <row r="7035" spans="2:5" s="317" customFormat="1" ht="21" customHeight="1">
      <c r="B7035" s="337"/>
      <c r="C7035" s="44" t="s">
        <v>16082</v>
      </c>
      <c r="D7035" s="255" t="s">
        <v>16083</v>
      </c>
      <c r="E7035" s="256" t="s">
        <v>16084</v>
      </c>
    </row>
    <row r="7036" spans="2:5" s="317" customFormat="1" ht="21" customHeight="1">
      <c r="B7036" s="337"/>
      <c r="C7036" s="44" t="s">
        <v>16085</v>
      </c>
      <c r="D7036" s="255" t="s">
        <v>16086</v>
      </c>
      <c r="E7036" s="256" t="s">
        <v>16087</v>
      </c>
    </row>
    <row r="7037" spans="2:5" s="317" customFormat="1" ht="21" customHeight="1">
      <c r="B7037" s="337"/>
      <c r="C7037" s="44" t="s">
        <v>16088</v>
      </c>
      <c r="D7037" s="255" t="s">
        <v>16089</v>
      </c>
      <c r="E7037" s="256" t="s">
        <v>16090</v>
      </c>
    </row>
    <row r="7038" spans="2:5" s="317" customFormat="1" ht="21" customHeight="1">
      <c r="B7038" s="337"/>
      <c r="C7038" s="44"/>
      <c r="D7038" s="255" t="s">
        <v>16091</v>
      </c>
      <c r="E7038" s="256" t="s">
        <v>16092</v>
      </c>
    </row>
    <row r="7039" spans="2:5" s="317" customFormat="1" ht="21" customHeight="1">
      <c r="B7039" s="337"/>
      <c r="C7039" s="44"/>
      <c r="D7039" s="255" t="s">
        <v>16093</v>
      </c>
      <c r="E7039" s="256" t="s">
        <v>16094</v>
      </c>
    </row>
    <row r="7040" spans="2:5" s="317" customFormat="1" ht="21" customHeight="1">
      <c r="B7040" s="337"/>
      <c r="C7040" s="44" t="s">
        <v>16095</v>
      </c>
      <c r="D7040" s="255" t="s">
        <v>16096</v>
      </c>
      <c r="E7040" s="256" t="s">
        <v>16097</v>
      </c>
    </row>
    <row r="7041" spans="2:5" s="317" customFormat="1" ht="21" customHeight="1">
      <c r="B7041" s="337"/>
      <c r="C7041" s="44"/>
      <c r="D7041" s="255" t="s">
        <v>16098</v>
      </c>
      <c r="E7041" s="373" t="s">
        <v>16099</v>
      </c>
    </row>
    <row r="7042" spans="2:5" s="317" customFormat="1" ht="21" customHeight="1">
      <c r="B7042" s="337"/>
      <c r="C7042" s="44"/>
      <c r="D7042" s="255" t="s">
        <v>16100</v>
      </c>
      <c r="E7042" s="256" t="s">
        <v>16101</v>
      </c>
    </row>
    <row r="7043" spans="2:5" s="317" customFormat="1" ht="21" customHeight="1">
      <c r="B7043" s="337"/>
      <c r="C7043" s="44"/>
      <c r="D7043" s="255" t="s">
        <v>16102</v>
      </c>
      <c r="E7043" s="256" t="s">
        <v>16103</v>
      </c>
    </row>
    <row r="7044" spans="2:5" s="317" customFormat="1" ht="21" customHeight="1">
      <c r="B7044" s="337"/>
      <c r="C7044" s="44"/>
      <c r="D7044" s="255" t="s">
        <v>16104</v>
      </c>
      <c r="E7044" s="256"/>
    </row>
    <row r="7045" spans="2:5" s="317" customFormat="1" ht="21" customHeight="1">
      <c r="B7045" s="337"/>
      <c r="C7045" s="44" t="s">
        <v>16105</v>
      </c>
      <c r="D7045" s="255" t="s">
        <v>16106</v>
      </c>
      <c r="E7045" s="373" t="s">
        <v>16107</v>
      </c>
    </row>
    <row r="7046" spans="2:5" s="317" customFormat="1" ht="21" customHeight="1">
      <c r="B7046" s="337"/>
      <c r="C7046" s="44" t="s">
        <v>16108</v>
      </c>
      <c r="D7046" s="255" t="s">
        <v>16109</v>
      </c>
      <c r="E7046" s="256" t="s">
        <v>16110</v>
      </c>
    </row>
    <row r="7047" spans="2:5" s="317" customFormat="1" ht="21" customHeight="1">
      <c r="B7047" s="337"/>
      <c r="C7047" s="44" t="s">
        <v>16111</v>
      </c>
      <c r="D7047" s="255" t="s">
        <v>16112</v>
      </c>
      <c r="E7047" s="256" t="s">
        <v>16113</v>
      </c>
    </row>
    <row r="7048" spans="2:5" s="317" customFormat="1" ht="21" customHeight="1">
      <c r="B7048" s="337"/>
      <c r="C7048" s="44" t="s">
        <v>16114</v>
      </c>
      <c r="D7048" s="255" t="s">
        <v>16115</v>
      </c>
      <c r="E7048" s="256" t="s">
        <v>16116</v>
      </c>
    </row>
    <row r="7049" spans="2:5" s="317" customFormat="1" ht="21" customHeight="1">
      <c r="B7049" s="337"/>
      <c r="C7049" s="44" t="s">
        <v>16117</v>
      </c>
      <c r="D7049" s="255" t="s">
        <v>16118</v>
      </c>
      <c r="E7049" s="256" t="s">
        <v>17201</v>
      </c>
    </row>
    <row r="7050" spans="2:5" s="317" customFormat="1" ht="21" customHeight="1">
      <c r="B7050" s="337"/>
      <c r="C7050" s="44" t="s">
        <v>16108</v>
      </c>
      <c r="D7050" s="255" t="s">
        <v>16119</v>
      </c>
      <c r="E7050" s="256"/>
    </row>
    <row r="7051" spans="2:5" s="317" customFormat="1" ht="21" customHeight="1">
      <c r="B7051" s="337"/>
      <c r="C7051" s="44" t="s">
        <v>16120</v>
      </c>
      <c r="D7051" s="255" t="s">
        <v>16121</v>
      </c>
      <c r="E7051" s="256" t="s">
        <v>16113</v>
      </c>
    </row>
    <row r="7052" spans="2:5" s="317" customFormat="1" ht="21" customHeight="1">
      <c r="B7052" s="337"/>
      <c r="C7052" s="44" t="s">
        <v>16122</v>
      </c>
      <c r="D7052" s="255" t="s">
        <v>16123</v>
      </c>
      <c r="E7052" s="256" t="s">
        <v>16124</v>
      </c>
    </row>
    <row r="7053" spans="2:5" s="317" customFormat="1" ht="21" customHeight="1">
      <c r="B7053" s="337"/>
      <c r="C7053" s="44" t="s">
        <v>16125</v>
      </c>
      <c r="D7053" s="255" t="s">
        <v>16126</v>
      </c>
      <c r="E7053" s="256" t="s">
        <v>16127</v>
      </c>
    </row>
    <row r="7054" spans="2:5" s="317" customFormat="1" ht="21" customHeight="1">
      <c r="B7054" s="337"/>
      <c r="C7054" s="44" t="s">
        <v>16128</v>
      </c>
      <c r="D7054" s="255" t="s">
        <v>16129</v>
      </c>
      <c r="E7054" s="256" t="s">
        <v>16130</v>
      </c>
    </row>
    <row r="7055" spans="2:5" s="317" customFormat="1" ht="21" customHeight="1">
      <c r="B7055" s="337"/>
      <c r="C7055" s="44" t="s">
        <v>16131</v>
      </c>
      <c r="D7055" s="255" t="s">
        <v>16132</v>
      </c>
      <c r="E7055" s="256" t="s">
        <v>16133</v>
      </c>
    </row>
    <row r="7056" spans="2:5" s="317" customFormat="1" ht="21" customHeight="1">
      <c r="B7056" s="337"/>
      <c r="C7056" s="44" t="s">
        <v>16134</v>
      </c>
      <c r="D7056" s="255" t="s">
        <v>16135</v>
      </c>
      <c r="E7056" s="256" t="s">
        <v>16136</v>
      </c>
    </row>
    <row r="7057" spans="2:5" s="317" customFormat="1" ht="21" customHeight="1">
      <c r="B7057" s="337"/>
      <c r="C7057" s="44" t="s">
        <v>16137</v>
      </c>
      <c r="D7057" s="255" t="s">
        <v>16138</v>
      </c>
      <c r="E7057" s="256" t="s">
        <v>16139</v>
      </c>
    </row>
    <row r="7058" spans="2:5" s="317" customFormat="1" ht="21" customHeight="1">
      <c r="B7058" s="337"/>
      <c r="C7058" s="44" t="s">
        <v>16140</v>
      </c>
      <c r="D7058" s="255" t="s">
        <v>16141</v>
      </c>
      <c r="E7058" s="256" t="s">
        <v>16142</v>
      </c>
    </row>
    <row r="7059" spans="2:5" s="317" customFormat="1" ht="21" customHeight="1">
      <c r="B7059" s="337"/>
      <c r="C7059" s="44" t="s">
        <v>16143</v>
      </c>
      <c r="D7059" s="255" t="s">
        <v>16144</v>
      </c>
      <c r="E7059" s="256" t="s">
        <v>16145</v>
      </c>
    </row>
    <row r="7060" spans="2:5" s="317" customFormat="1" ht="21" customHeight="1">
      <c r="B7060" s="337"/>
      <c r="C7060" s="44" t="s">
        <v>16146</v>
      </c>
      <c r="D7060" s="255" t="s">
        <v>16147</v>
      </c>
      <c r="E7060" s="256" t="s">
        <v>16148</v>
      </c>
    </row>
    <row r="7061" spans="2:5" s="317" customFormat="1" ht="21" customHeight="1">
      <c r="B7061" s="337"/>
      <c r="C7061" s="44" t="s">
        <v>16149</v>
      </c>
      <c r="D7061" s="255" t="s">
        <v>16150</v>
      </c>
      <c r="E7061" s="256" t="s">
        <v>16151</v>
      </c>
    </row>
    <row r="7062" spans="2:5" s="317" customFormat="1" ht="21" customHeight="1">
      <c r="B7062" s="337"/>
      <c r="C7062" s="44" t="s">
        <v>16146</v>
      </c>
      <c r="D7062" s="255" t="s">
        <v>16147</v>
      </c>
      <c r="E7062" s="256" t="s">
        <v>16152</v>
      </c>
    </row>
    <row r="7063" spans="2:5" s="317" customFormat="1" ht="21" customHeight="1">
      <c r="B7063" s="337"/>
      <c r="C7063" s="44" t="s">
        <v>16153</v>
      </c>
      <c r="D7063" s="255" t="s">
        <v>16154</v>
      </c>
      <c r="E7063" s="256" t="s">
        <v>16155</v>
      </c>
    </row>
    <row r="7064" spans="2:5" s="317" customFormat="1" ht="21" customHeight="1">
      <c r="B7064" s="337"/>
      <c r="C7064" s="44" t="s">
        <v>16156</v>
      </c>
      <c r="D7064" s="255" t="s">
        <v>16157</v>
      </c>
      <c r="E7064" s="256" t="s">
        <v>16158</v>
      </c>
    </row>
    <row r="7065" spans="2:5" s="317" customFormat="1" ht="21" customHeight="1">
      <c r="B7065" s="337"/>
      <c r="C7065" s="44" t="s">
        <v>16159</v>
      </c>
      <c r="D7065" s="255" t="s">
        <v>16160</v>
      </c>
      <c r="E7065" s="256" t="s">
        <v>16161</v>
      </c>
    </row>
    <row r="7066" spans="2:5" s="317" customFormat="1" ht="21" customHeight="1">
      <c r="B7066" s="337"/>
      <c r="C7066" s="44" t="s">
        <v>16162</v>
      </c>
      <c r="D7066" s="255" t="s">
        <v>16163</v>
      </c>
      <c r="E7066" s="256" t="s">
        <v>16164</v>
      </c>
    </row>
    <row r="7067" spans="2:5" s="317" customFormat="1" ht="21" customHeight="1">
      <c r="B7067" s="337"/>
      <c r="C7067" s="44" t="s">
        <v>16165</v>
      </c>
      <c r="D7067" s="255" t="s">
        <v>16166</v>
      </c>
      <c r="E7067" s="256" t="s">
        <v>16167</v>
      </c>
    </row>
    <row r="7068" spans="2:5" s="317" customFormat="1" ht="21" customHeight="1">
      <c r="B7068" s="337"/>
      <c r="C7068" s="44" t="s">
        <v>16168</v>
      </c>
      <c r="D7068" s="255" t="s">
        <v>16169</v>
      </c>
      <c r="E7068" s="256" t="s">
        <v>16170</v>
      </c>
    </row>
    <row r="7069" spans="2:5" s="317" customFormat="1" ht="21" customHeight="1">
      <c r="B7069" s="337"/>
      <c r="C7069" s="44" t="s">
        <v>16153</v>
      </c>
      <c r="D7069" s="255" t="s">
        <v>16171</v>
      </c>
      <c r="E7069" s="256" t="s">
        <v>16155</v>
      </c>
    </row>
    <row r="7070" spans="2:5" s="317" customFormat="1" ht="21" customHeight="1">
      <c r="B7070" s="337"/>
      <c r="C7070" s="44"/>
      <c r="D7070" s="255" t="s">
        <v>16172</v>
      </c>
      <c r="E7070" s="256" t="s">
        <v>16173</v>
      </c>
    </row>
    <row r="7071" spans="2:5" s="317" customFormat="1" ht="21" customHeight="1">
      <c r="B7071" s="337"/>
      <c r="C7071" s="44"/>
      <c r="D7071" s="255" t="s">
        <v>16174</v>
      </c>
      <c r="E7071" s="256" t="s">
        <v>16175</v>
      </c>
    </row>
    <row r="7072" spans="2:5" s="317" customFormat="1" ht="21" customHeight="1">
      <c r="B7072" s="337"/>
      <c r="C7072" s="44" t="s">
        <v>16176</v>
      </c>
      <c r="D7072" s="255" t="s">
        <v>16177</v>
      </c>
      <c r="E7072" s="256" t="s">
        <v>16178</v>
      </c>
    </row>
    <row r="7073" spans="2:5" s="317" customFormat="1" ht="21" customHeight="1">
      <c r="B7073" s="337"/>
      <c r="C7073" s="44"/>
      <c r="D7073" s="255" t="s">
        <v>16179</v>
      </c>
      <c r="E7073" s="256"/>
    </row>
    <row r="7074" spans="2:5" s="317" customFormat="1" ht="21" customHeight="1">
      <c r="B7074" s="337"/>
      <c r="C7074" s="44"/>
      <c r="D7074" s="255" t="s">
        <v>16180</v>
      </c>
      <c r="E7074" s="256"/>
    </row>
    <row r="7075" spans="2:5" s="317" customFormat="1" ht="21" customHeight="1">
      <c r="B7075" s="337"/>
      <c r="C7075" s="44"/>
      <c r="D7075" s="255" t="s">
        <v>16181</v>
      </c>
      <c r="E7075" s="256" t="s">
        <v>16182</v>
      </c>
    </row>
    <row r="7076" spans="2:5" s="317" customFormat="1" ht="21" customHeight="1">
      <c r="B7076" s="337"/>
      <c r="C7076" s="44"/>
      <c r="D7076" s="255" t="s">
        <v>16183</v>
      </c>
      <c r="E7076" s="256" t="s">
        <v>16184</v>
      </c>
    </row>
    <row r="7077" spans="2:5" s="317" customFormat="1" ht="21" customHeight="1">
      <c r="B7077" s="337"/>
      <c r="C7077" s="44"/>
      <c r="D7077" s="255"/>
      <c r="E7077" s="256" t="s">
        <v>16185</v>
      </c>
    </row>
    <row r="7078" spans="2:5" s="317" customFormat="1" ht="21" customHeight="1">
      <c r="B7078" s="337"/>
      <c r="C7078" s="44"/>
      <c r="D7078" s="255" t="s">
        <v>16186</v>
      </c>
      <c r="E7078" s="256" t="s">
        <v>16187</v>
      </c>
    </row>
    <row r="7079" spans="2:5" s="317" customFormat="1" ht="21" customHeight="1">
      <c r="B7079" s="337"/>
      <c r="C7079" s="44" t="s">
        <v>16188</v>
      </c>
      <c r="D7079" s="255" t="s">
        <v>16189</v>
      </c>
      <c r="E7079" s="256" t="s">
        <v>16190</v>
      </c>
    </row>
    <row r="7080" spans="2:5" s="317" customFormat="1" ht="21" customHeight="1">
      <c r="B7080" s="337"/>
      <c r="C7080" s="44" t="s">
        <v>16191</v>
      </c>
      <c r="D7080" s="255" t="s">
        <v>16192</v>
      </c>
      <c r="E7080" s="256" t="s">
        <v>16193</v>
      </c>
    </row>
    <row r="7081" spans="2:5" s="317" customFormat="1" ht="21" customHeight="1">
      <c r="B7081" s="337"/>
      <c r="C7081" s="44" t="s">
        <v>16194</v>
      </c>
      <c r="D7081" s="255" t="s">
        <v>16195</v>
      </c>
      <c r="E7081" s="256" t="s">
        <v>16196</v>
      </c>
    </row>
    <row r="7082" spans="2:5" s="317" customFormat="1" ht="21" customHeight="1">
      <c r="B7082" s="337"/>
      <c r="C7082" s="44" t="s">
        <v>16197</v>
      </c>
      <c r="D7082" s="4" t="s">
        <v>16198</v>
      </c>
      <c r="E7082" s="256" t="s">
        <v>16199</v>
      </c>
    </row>
    <row r="7083" spans="2:5" s="317" customFormat="1" ht="21" customHeight="1">
      <c r="B7083" s="337"/>
      <c r="C7083" s="44" t="s">
        <v>16200</v>
      </c>
      <c r="D7083" s="255" t="s">
        <v>16201</v>
      </c>
      <c r="E7083" s="256" t="s">
        <v>16202</v>
      </c>
    </row>
    <row r="7084" spans="2:5" s="317" customFormat="1" ht="21" customHeight="1">
      <c r="B7084" s="337"/>
      <c r="C7084" s="44" t="s">
        <v>16203</v>
      </c>
      <c r="D7084" s="255" t="s">
        <v>16204</v>
      </c>
      <c r="E7084" s="256" t="s">
        <v>16205</v>
      </c>
    </row>
    <row r="7085" spans="2:5" s="317" customFormat="1" ht="21" customHeight="1">
      <c r="B7085" s="337"/>
      <c r="C7085" s="44" t="s">
        <v>16206</v>
      </c>
      <c r="D7085" s="255" t="s">
        <v>16207</v>
      </c>
      <c r="E7085" s="256" t="s">
        <v>16208</v>
      </c>
    </row>
    <row r="7086" spans="2:5" s="317" customFormat="1" ht="21" customHeight="1">
      <c r="B7086" s="337"/>
      <c r="C7086" s="44" t="s">
        <v>16209</v>
      </c>
      <c r="D7086" s="255" t="s">
        <v>16210</v>
      </c>
      <c r="E7086" s="256" t="s">
        <v>16211</v>
      </c>
    </row>
    <row r="7087" spans="2:5" s="317" customFormat="1" ht="21" customHeight="1">
      <c r="B7087" s="337"/>
      <c r="C7087" s="44" t="s">
        <v>16212</v>
      </c>
      <c r="D7087" s="255" t="s">
        <v>16213</v>
      </c>
      <c r="E7087" s="256"/>
    </row>
    <row r="7088" spans="2:5" s="317" customFormat="1" ht="21" customHeight="1">
      <c r="B7088" s="337"/>
      <c r="C7088" s="44" t="s">
        <v>16212</v>
      </c>
      <c r="D7088" s="255" t="s">
        <v>16214</v>
      </c>
      <c r="E7088" s="256" t="s">
        <v>16215</v>
      </c>
    </row>
    <row r="7089" spans="2:5" s="317" customFormat="1" ht="21" customHeight="1">
      <c r="B7089" s="337"/>
      <c r="C7089" s="44" t="s">
        <v>16216</v>
      </c>
      <c r="D7089" s="255" t="s">
        <v>16217</v>
      </c>
      <c r="E7089" s="256" t="s">
        <v>16218</v>
      </c>
    </row>
    <row r="7090" spans="2:5" s="317" customFormat="1" ht="21" customHeight="1">
      <c r="B7090" s="337"/>
      <c r="C7090" s="44" t="s">
        <v>16219</v>
      </c>
      <c r="D7090" s="255" t="s">
        <v>16220</v>
      </c>
      <c r="E7090" s="256" t="s">
        <v>16221</v>
      </c>
    </row>
    <row r="7091" spans="2:5" s="317" customFormat="1" ht="21" customHeight="1">
      <c r="B7091" s="337"/>
      <c r="C7091" s="44" t="s">
        <v>16222</v>
      </c>
      <c r="D7091" s="255" t="s">
        <v>16223</v>
      </c>
      <c r="E7091" s="256"/>
    </row>
    <row r="7092" spans="2:5" s="317" customFormat="1" ht="21" customHeight="1">
      <c r="B7092" s="337"/>
      <c r="C7092" s="44" t="s">
        <v>16224</v>
      </c>
      <c r="D7092" s="255" t="s">
        <v>16225</v>
      </c>
      <c r="E7092" s="256" t="s">
        <v>16226</v>
      </c>
    </row>
    <row r="7093" spans="2:5" s="317" customFormat="1" ht="21" customHeight="1">
      <c r="B7093" s="337"/>
      <c r="C7093" s="44" t="s">
        <v>16227</v>
      </c>
      <c r="D7093" s="255" t="s">
        <v>16228</v>
      </c>
      <c r="E7093" s="256" t="s">
        <v>16229</v>
      </c>
    </row>
    <row r="7094" spans="2:5" s="317" customFormat="1" ht="21" customHeight="1">
      <c r="B7094" s="337"/>
      <c r="C7094" s="44" t="s">
        <v>16230</v>
      </c>
      <c r="D7094" s="255" t="s">
        <v>16231</v>
      </c>
      <c r="E7094" s="256" t="s">
        <v>16232</v>
      </c>
    </row>
    <row r="7095" spans="2:5" s="317" customFormat="1" ht="21" customHeight="1">
      <c r="B7095" s="337"/>
      <c r="C7095" s="44"/>
      <c r="D7095" s="255" t="s">
        <v>16233</v>
      </c>
      <c r="E7095" s="256" t="s">
        <v>16193</v>
      </c>
    </row>
    <row r="7096" spans="2:5" s="317" customFormat="1" ht="21" customHeight="1">
      <c r="B7096" s="337"/>
      <c r="C7096" s="44" t="s">
        <v>16234</v>
      </c>
      <c r="D7096" s="255" t="s">
        <v>16235</v>
      </c>
      <c r="E7096" s="256" t="s">
        <v>16236</v>
      </c>
    </row>
    <row r="7097" spans="2:5" s="317" customFormat="1" ht="21" customHeight="1">
      <c r="B7097" s="337"/>
      <c r="C7097" s="44" t="s">
        <v>16237</v>
      </c>
      <c r="D7097" s="255" t="s">
        <v>16238</v>
      </c>
      <c r="E7097" s="256"/>
    </row>
    <row r="7098" spans="2:5" s="317" customFormat="1" ht="21" customHeight="1">
      <c r="B7098" s="337"/>
      <c r="C7098" s="44" t="s">
        <v>16239</v>
      </c>
      <c r="D7098" s="255" t="s">
        <v>16240</v>
      </c>
      <c r="E7098" s="256" t="s">
        <v>16241</v>
      </c>
    </row>
    <row r="7099" spans="2:5" s="317" customFormat="1" ht="21" customHeight="1">
      <c r="B7099" s="337"/>
      <c r="C7099" s="44" t="s">
        <v>16242</v>
      </c>
      <c r="D7099" s="255" t="s">
        <v>16243</v>
      </c>
      <c r="E7099" s="256"/>
    </row>
    <row r="7100" spans="2:5" s="317" customFormat="1" ht="21" customHeight="1">
      <c r="B7100" s="337"/>
      <c r="C7100" s="44"/>
      <c r="D7100" s="257"/>
      <c r="E7100" s="256"/>
    </row>
    <row r="7101" spans="2:5" s="317" customFormat="1" ht="21" customHeight="1">
      <c r="B7101" s="337"/>
      <c r="C7101" s="44" t="s">
        <v>16244</v>
      </c>
      <c r="D7101" s="255" t="s">
        <v>16245</v>
      </c>
      <c r="E7101" s="256"/>
    </row>
    <row r="7102" spans="2:5" s="317" customFormat="1" ht="21" customHeight="1">
      <c r="B7102" s="337"/>
      <c r="C7102" s="44" t="s">
        <v>16209</v>
      </c>
      <c r="D7102" s="255" t="s">
        <v>16246</v>
      </c>
      <c r="E7102" s="256" t="s">
        <v>16247</v>
      </c>
    </row>
    <row r="7103" spans="2:5" s="317" customFormat="1" ht="21" customHeight="1">
      <c r="B7103" s="337"/>
      <c r="C7103" s="44" t="s">
        <v>16248</v>
      </c>
      <c r="D7103" s="255" t="s">
        <v>16249</v>
      </c>
      <c r="E7103" s="256" t="s">
        <v>16184</v>
      </c>
    </row>
    <row r="7104" spans="2:5" s="317" customFormat="1" ht="21" customHeight="1">
      <c r="B7104" s="337"/>
      <c r="C7104" s="44" t="s">
        <v>16250</v>
      </c>
      <c r="D7104" s="255" t="s">
        <v>16251</v>
      </c>
      <c r="E7104" s="256" t="s">
        <v>16252</v>
      </c>
    </row>
    <row r="7105" spans="2:5" s="317" customFormat="1" ht="21" customHeight="1">
      <c r="B7105" s="337"/>
      <c r="C7105" s="44" t="s">
        <v>16253</v>
      </c>
      <c r="D7105" s="255" t="s">
        <v>16254</v>
      </c>
      <c r="E7105" s="256" t="s">
        <v>16255</v>
      </c>
    </row>
    <row r="7106" spans="2:5" s="317" customFormat="1" ht="21" customHeight="1">
      <c r="B7106" s="337"/>
      <c r="C7106" s="44" t="s">
        <v>16256</v>
      </c>
      <c r="D7106" s="255" t="s">
        <v>16257</v>
      </c>
      <c r="E7106" s="256"/>
    </row>
    <row r="7107" spans="2:5" s="317" customFormat="1" ht="21" customHeight="1">
      <c r="B7107" s="337"/>
      <c r="C7107" s="44" t="s">
        <v>16258</v>
      </c>
      <c r="D7107" s="255" t="s">
        <v>16259</v>
      </c>
      <c r="E7107" s="256" t="s">
        <v>16260</v>
      </c>
    </row>
    <row r="7108" spans="2:5" s="317" customFormat="1" ht="21" customHeight="1">
      <c r="B7108" s="337"/>
      <c r="C7108" s="44" t="s">
        <v>16261</v>
      </c>
      <c r="D7108" s="255" t="s">
        <v>16262</v>
      </c>
      <c r="E7108" s="256" t="s">
        <v>16263</v>
      </c>
    </row>
    <row r="7109" spans="2:5" s="317" customFormat="1" ht="21" customHeight="1">
      <c r="B7109" s="337"/>
      <c r="C7109" s="44" t="s">
        <v>16203</v>
      </c>
      <c r="D7109" s="255" t="s">
        <v>16264</v>
      </c>
      <c r="E7109" s="256" t="s">
        <v>16205</v>
      </c>
    </row>
    <row r="7110" spans="2:5" s="317" customFormat="1" ht="21" customHeight="1">
      <c r="B7110" s="337"/>
      <c r="C7110" s="44" t="s">
        <v>16265</v>
      </c>
      <c r="D7110" s="255" t="s">
        <v>16266</v>
      </c>
      <c r="E7110" s="256"/>
    </row>
    <row r="7111" spans="2:5" s="317" customFormat="1" ht="21" customHeight="1">
      <c r="B7111" s="337"/>
      <c r="C7111" s="44" t="s">
        <v>16267</v>
      </c>
      <c r="D7111" s="255"/>
      <c r="E7111" s="256"/>
    </row>
    <row r="7112" spans="2:5" s="317" customFormat="1" ht="21" customHeight="1">
      <c r="B7112" s="337"/>
      <c r="C7112" s="44" t="s">
        <v>16268</v>
      </c>
      <c r="D7112" s="255" t="s">
        <v>8665</v>
      </c>
      <c r="E7112" s="256" t="s">
        <v>16208</v>
      </c>
    </row>
    <row r="7113" spans="2:5" s="317" customFormat="1" ht="21" customHeight="1">
      <c r="B7113" s="337"/>
      <c r="C7113" s="44" t="s">
        <v>16269</v>
      </c>
      <c r="D7113" s="255" t="s">
        <v>16270</v>
      </c>
      <c r="E7113" s="256" t="s">
        <v>16271</v>
      </c>
    </row>
    <row r="7114" spans="2:5" s="317" customFormat="1" ht="21" customHeight="1">
      <c r="B7114" s="337"/>
      <c r="C7114" s="44" t="s">
        <v>16272</v>
      </c>
      <c r="D7114" s="255" t="s">
        <v>16273</v>
      </c>
      <c r="E7114" s="256" t="s">
        <v>16274</v>
      </c>
    </row>
    <row r="7115" spans="2:5" s="317" customFormat="1" ht="21" customHeight="1">
      <c r="B7115" s="337"/>
      <c r="C7115" s="44" t="s">
        <v>16234</v>
      </c>
      <c r="D7115" s="255" t="s">
        <v>16275</v>
      </c>
      <c r="E7115" s="256" t="s">
        <v>16236</v>
      </c>
    </row>
    <row r="7116" spans="2:5" s="317" customFormat="1" ht="21" customHeight="1">
      <c r="B7116" s="337"/>
      <c r="C7116" s="44" t="s">
        <v>16276</v>
      </c>
      <c r="D7116" s="4" t="s">
        <v>16277</v>
      </c>
      <c r="E7116" s="256" t="s">
        <v>16278</v>
      </c>
    </row>
    <row r="7117" spans="2:5" s="317" customFormat="1" ht="21" customHeight="1">
      <c r="B7117" s="337"/>
      <c r="C7117" s="44" t="s">
        <v>16279</v>
      </c>
      <c r="D7117" s="255" t="s">
        <v>16280</v>
      </c>
      <c r="E7117" s="256" t="s">
        <v>16281</v>
      </c>
    </row>
    <row r="7118" spans="2:5" s="317" customFormat="1" ht="21" customHeight="1">
      <c r="B7118" s="337"/>
      <c r="C7118" s="44" t="s">
        <v>16282</v>
      </c>
      <c r="D7118" s="255" t="s">
        <v>16283</v>
      </c>
      <c r="E7118" s="256" t="s">
        <v>16284</v>
      </c>
    </row>
    <row r="7119" spans="2:5" s="317" customFormat="1" ht="21" customHeight="1">
      <c r="B7119" s="337"/>
      <c r="C7119" s="44" t="s">
        <v>16285</v>
      </c>
      <c r="D7119" s="255" t="s">
        <v>16286</v>
      </c>
      <c r="E7119" s="256" t="s">
        <v>16287</v>
      </c>
    </row>
    <row r="7120" spans="2:5" s="317" customFormat="1" ht="21" customHeight="1">
      <c r="B7120" s="337"/>
      <c r="C7120" s="44" t="s">
        <v>16288</v>
      </c>
      <c r="D7120" s="255" t="s">
        <v>16289</v>
      </c>
      <c r="E7120" s="256"/>
    </row>
    <row r="7121" spans="2:5" s="317" customFormat="1" ht="21" customHeight="1">
      <c r="B7121" s="337"/>
      <c r="C7121" s="44" t="s">
        <v>16290</v>
      </c>
      <c r="D7121" s="255" t="s">
        <v>16291</v>
      </c>
      <c r="E7121" s="256" t="s">
        <v>16292</v>
      </c>
    </row>
    <row r="7122" spans="2:5" s="317" customFormat="1" ht="21" customHeight="1">
      <c r="B7122" s="337"/>
      <c r="C7122" s="44"/>
      <c r="D7122" s="255" t="s">
        <v>16293</v>
      </c>
      <c r="E7122" s="256"/>
    </row>
    <row r="7123" spans="2:5" s="317" customFormat="1" ht="21" customHeight="1">
      <c r="B7123" s="337"/>
      <c r="C7123" s="44" t="s">
        <v>16294</v>
      </c>
      <c r="D7123" s="255" t="s">
        <v>16295</v>
      </c>
      <c r="E7123" s="256" t="s">
        <v>16296</v>
      </c>
    </row>
    <row r="7124" spans="2:5" s="317" customFormat="1" ht="21" customHeight="1">
      <c r="C7124" s="44" t="s">
        <v>16297</v>
      </c>
      <c r="D7124" s="255" t="s">
        <v>16298</v>
      </c>
      <c r="E7124" s="44"/>
    </row>
    <row r="7128" spans="2:5" ht="21" customHeight="1">
      <c r="B7128" s="264"/>
      <c r="C7128" s="374" t="s">
        <v>16299</v>
      </c>
      <c r="D7128" s="149"/>
      <c r="E7128" s="122"/>
    </row>
    <row r="7129" spans="2:5" ht="21" customHeight="1">
      <c r="B7129" s="331"/>
      <c r="C7129" s="148" t="s">
        <v>16300</v>
      </c>
      <c r="D7129" s="148"/>
      <c r="E7129" s="148" t="s">
        <v>17202</v>
      </c>
    </row>
    <row r="7130" spans="2:5" ht="21" customHeight="1">
      <c r="B7130" s="331"/>
      <c r="C7130" s="148" t="s">
        <v>16301</v>
      </c>
      <c r="D7130" s="7"/>
      <c r="E7130" s="148" t="s">
        <v>17202</v>
      </c>
    </row>
    <row r="7131" spans="2:5" ht="21" customHeight="1">
      <c r="B7131" s="331"/>
      <c r="C7131" s="148" t="s">
        <v>16302</v>
      </c>
      <c r="D7131" s="148"/>
      <c r="E7131" s="148" t="s">
        <v>16303</v>
      </c>
    </row>
    <row r="7132" spans="2:5" ht="21" customHeight="1">
      <c r="B7132" s="331"/>
      <c r="C7132" s="426" t="s">
        <v>16304</v>
      </c>
      <c r="D7132" s="426"/>
      <c r="E7132" s="148" t="s">
        <v>17203</v>
      </c>
    </row>
    <row r="7133" spans="2:5" ht="21" customHeight="1">
      <c r="B7133" s="331"/>
      <c r="C7133" s="148" t="s">
        <v>16305</v>
      </c>
      <c r="D7133" s="148" t="s">
        <v>16306</v>
      </c>
      <c r="E7133" s="148" t="s">
        <v>17204</v>
      </c>
    </row>
    <row r="7134" spans="2:5" ht="21" customHeight="1">
      <c r="B7134" s="331"/>
      <c r="C7134" s="148" t="s">
        <v>16307</v>
      </c>
      <c r="D7134" s="148" t="s">
        <v>16306</v>
      </c>
      <c r="E7134" s="148" t="s">
        <v>16308</v>
      </c>
    </row>
    <row r="7135" spans="2:5" ht="21" customHeight="1">
      <c r="B7135" s="331"/>
      <c r="C7135" s="148" t="s">
        <v>16309</v>
      </c>
      <c r="D7135" s="148" t="s">
        <v>16306</v>
      </c>
      <c r="E7135" s="148" t="s">
        <v>16308</v>
      </c>
    </row>
    <row r="7136" spans="2:5" ht="21" customHeight="1">
      <c r="B7136" s="331"/>
      <c r="C7136" s="148" t="s">
        <v>9649</v>
      </c>
      <c r="D7136" s="148" t="s">
        <v>16306</v>
      </c>
      <c r="E7136" s="148" t="s">
        <v>16310</v>
      </c>
    </row>
    <row r="7137" spans="2:5" ht="21" customHeight="1">
      <c r="B7137" s="331"/>
      <c r="C7137" s="148" t="s">
        <v>9650</v>
      </c>
      <c r="D7137" s="148" t="s">
        <v>16306</v>
      </c>
      <c r="E7137" s="148" t="s">
        <v>16311</v>
      </c>
    </row>
    <row r="7138" spans="2:5" ht="21" customHeight="1">
      <c r="B7138" s="331"/>
      <c r="C7138" s="148" t="s">
        <v>16312</v>
      </c>
      <c r="D7138" s="148" t="s">
        <v>16306</v>
      </c>
      <c r="E7138" s="148"/>
    </row>
    <row r="7139" spans="2:5" ht="21" customHeight="1">
      <c r="B7139" s="331"/>
      <c r="C7139" s="148" t="s">
        <v>16313</v>
      </c>
      <c r="D7139" s="148" t="s">
        <v>16306</v>
      </c>
      <c r="E7139" s="148"/>
    </row>
    <row r="7140" spans="2:5" ht="21" customHeight="1">
      <c r="B7140" s="331"/>
      <c r="C7140" s="148"/>
      <c r="D7140" s="148" t="s">
        <v>7523</v>
      </c>
      <c r="E7140" s="148"/>
    </row>
    <row r="7141" spans="2:5" ht="21" customHeight="1">
      <c r="B7141" s="331"/>
      <c r="C7141" s="148" t="s">
        <v>16314</v>
      </c>
      <c r="D7141" s="148" t="s">
        <v>16315</v>
      </c>
      <c r="E7141" s="148" t="s">
        <v>17205</v>
      </c>
    </row>
    <row r="7142" spans="2:5" ht="21" customHeight="1">
      <c r="B7142" s="331"/>
      <c r="C7142" s="148" t="s">
        <v>16316</v>
      </c>
      <c r="D7142" s="148" t="s">
        <v>16317</v>
      </c>
      <c r="E7142" s="148" t="s">
        <v>17206</v>
      </c>
    </row>
    <row r="7143" spans="2:5" ht="21" customHeight="1">
      <c r="B7143" s="331"/>
      <c r="C7143" s="148" t="s">
        <v>16318</v>
      </c>
      <c r="D7143" s="148" t="s">
        <v>16306</v>
      </c>
      <c r="E7143" s="148" t="s">
        <v>17207</v>
      </c>
    </row>
    <row r="7144" spans="2:5" ht="21" customHeight="1">
      <c r="B7144" s="331"/>
      <c r="C7144" s="148" t="s">
        <v>16319</v>
      </c>
      <c r="D7144" s="148" t="s">
        <v>16306</v>
      </c>
      <c r="E7144" s="148" t="s">
        <v>17207</v>
      </c>
    </row>
    <row r="7145" spans="2:5" ht="21" customHeight="1">
      <c r="B7145" s="331"/>
      <c r="C7145" s="148" t="s">
        <v>16320</v>
      </c>
      <c r="D7145" s="148" t="s">
        <v>16306</v>
      </c>
      <c r="E7145" s="148" t="s">
        <v>17208</v>
      </c>
    </row>
    <row r="7146" spans="2:5" ht="21" customHeight="1">
      <c r="B7146" s="331"/>
      <c r="C7146" s="148" t="s">
        <v>16321</v>
      </c>
      <c r="D7146" s="148" t="s">
        <v>16306</v>
      </c>
      <c r="E7146" s="148" t="s">
        <v>17208</v>
      </c>
    </row>
    <row r="7147" spans="2:5" ht="21" customHeight="1">
      <c r="B7147" s="331"/>
      <c r="C7147" s="148" t="s">
        <v>16322</v>
      </c>
      <c r="D7147" s="148" t="s">
        <v>16306</v>
      </c>
      <c r="E7147" s="148" t="s">
        <v>17202</v>
      </c>
    </row>
    <row r="7148" spans="2:5" ht="21" customHeight="1">
      <c r="B7148" s="331"/>
      <c r="C7148" s="148" t="s">
        <v>16323</v>
      </c>
      <c r="D7148" s="148" t="s">
        <v>16306</v>
      </c>
      <c r="E7148" s="148" t="s">
        <v>17209</v>
      </c>
    </row>
    <row r="7149" spans="2:5" ht="21" customHeight="1">
      <c r="B7149" s="331"/>
      <c r="C7149" s="426" t="s">
        <v>16324</v>
      </c>
      <c r="D7149" s="426"/>
      <c r="E7149" s="148" t="s">
        <v>17210</v>
      </c>
    </row>
    <row r="7150" spans="2:5" ht="21" customHeight="1">
      <c r="B7150" s="331"/>
      <c r="C7150" s="426" t="s">
        <v>16325</v>
      </c>
      <c r="D7150" s="426"/>
      <c r="E7150" s="148" t="s">
        <v>17211</v>
      </c>
    </row>
    <row r="7151" spans="2:5" ht="21" customHeight="1">
      <c r="B7151" s="331"/>
      <c r="C7151" s="148" t="s">
        <v>16326</v>
      </c>
      <c r="D7151" s="148" t="s">
        <v>16327</v>
      </c>
      <c r="E7151" s="148" t="s">
        <v>17212</v>
      </c>
    </row>
    <row r="7152" spans="2:5" ht="21" customHeight="1">
      <c r="B7152" s="331"/>
      <c r="C7152" s="426" t="s">
        <v>16328</v>
      </c>
      <c r="D7152" s="426"/>
      <c r="E7152" s="148" t="s">
        <v>17213</v>
      </c>
    </row>
    <row r="7153" spans="2:5" ht="21" customHeight="1">
      <c r="B7153" s="331"/>
      <c r="C7153" s="148" t="s">
        <v>16329</v>
      </c>
      <c r="D7153" s="148" t="s">
        <v>16330</v>
      </c>
      <c r="E7153" s="148" t="s">
        <v>17214</v>
      </c>
    </row>
    <row r="7154" spans="2:5" ht="21" customHeight="1">
      <c r="B7154" s="331"/>
      <c r="C7154" s="148" t="s">
        <v>9671</v>
      </c>
      <c r="D7154" s="148"/>
      <c r="E7154" s="148" t="s">
        <v>17215</v>
      </c>
    </row>
    <row r="7155" spans="2:5" ht="21" customHeight="1">
      <c r="B7155" s="331"/>
      <c r="C7155" s="148" t="s">
        <v>16331</v>
      </c>
      <c r="D7155" s="148" t="s">
        <v>16332</v>
      </c>
      <c r="E7155" s="148" t="s">
        <v>17206</v>
      </c>
    </row>
    <row r="7156" spans="2:5" ht="21" customHeight="1">
      <c r="B7156" s="331"/>
      <c r="C7156" s="148" t="s">
        <v>16333</v>
      </c>
      <c r="D7156" s="148" t="s">
        <v>16334</v>
      </c>
      <c r="E7156" s="148" t="s">
        <v>17205</v>
      </c>
    </row>
    <row r="7157" spans="2:5" ht="21" customHeight="1">
      <c r="B7157" s="331"/>
      <c r="C7157" s="148" t="s">
        <v>16335</v>
      </c>
      <c r="D7157" s="148" t="s">
        <v>16330</v>
      </c>
      <c r="E7157" s="9" t="s">
        <v>16336</v>
      </c>
    </row>
    <row r="7158" spans="2:5" ht="21" customHeight="1">
      <c r="B7158" s="331"/>
      <c r="C7158" s="148" t="s">
        <v>16337</v>
      </c>
      <c r="D7158" s="148" t="s">
        <v>16330</v>
      </c>
      <c r="E7158" s="9" t="s">
        <v>16338</v>
      </c>
    </row>
    <row r="7159" spans="2:5" ht="21" customHeight="1">
      <c r="B7159" s="331"/>
      <c r="C7159" s="148"/>
      <c r="D7159" s="148" t="s">
        <v>16339</v>
      </c>
      <c r="E7159" s="23"/>
    </row>
    <row r="7160" spans="2:5" ht="21" customHeight="1">
      <c r="B7160" s="331"/>
      <c r="C7160" s="148" t="s">
        <v>16340</v>
      </c>
      <c r="D7160" s="148" t="s">
        <v>16341</v>
      </c>
      <c r="E7160" s="9" t="s">
        <v>17216</v>
      </c>
    </row>
    <row r="7161" spans="2:5" ht="21" customHeight="1">
      <c r="B7161" s="331"/>
      <c r="C7161" s="148" t="s">
        <v>16342</v>
      </c>
      <c r="D7161" s="148" t="s">
        <v>16343</v>
      </c>
      <c r="E7161" s="9" t="s">
        <v>17217</v>
      </c>
    </row>
    <row r="7162" spans="2:5" ht="21" customHeight="1">
      <c r="B7162" s="331"/>
      <c r="C7162" s="148" t="s">
        <v>9677</v>
      </c>
      <c r="D7162" s="148" t="s">
        <v>16344</v>
      </c>
      <c r="E7162" s="9" t="s">
        <v>17218</v>
      </c>
    </row>
    <row r="7163" spans="2:5" ht="21" customHeight="1">
      <c r="B7163" s="331"/>
      <c r="C7163" s="148" t="s">
        <v>9679</v>
      </c>
      <c r="D7163" s="148" t="s">
        <v>16306</v>
      </c>
      <c r="E7163" s="9" t="s">
        <v>17219</v>
      </c>
    </row>
    <row r="7164" spans="2:5" ht="21" customHeight="1">
      <c r="B7164" s="331"/>
      <c r="C7164" s="148" t="s">
        <v>9681</v>
      </c>
      <c r="D7164" s="148" t="s">
        <v>16306</v>
      </c>
      <c r="E7164" s="9" t="s">
        <v>17220</v>
      </c>
    </row>
    <row r="7165" spans="2:5" ht="21" customHeight="1">
      <c r="B7165" s="331"/>
      <c r="C7165" s="148" t="s">
        <v>9683</v>
      </c>
      <c r="D7165" s="148" t="s">
        <v>16345</v>
      </c>
      <c r="E7165" s="9" t="s">
        <v>16308</v>
      </c>
    </row>
    <row r="7166" spans="2:5" ht="21" customHeight="1">
      <c r="B7166" s="331"/>
      <c r="C7166" s="148" t="s">
        <v>9684</v>
      </c>
      <c r="D7166" s="148" t="s">
        <v>16345</v>
      </c>
      <c r="E7166" s="9" t="s">
        <v>16308</v>
      </c>
    </row>
    <row r="7167" spans="2:5" ht="21" customHeight="1">
      <c r="B7167" s="331"/>
      <c r="C7167" s="148" t="s">
        <v>5728</v>
      </c>
      <c r="D7167" s="148" t="s">
        <v>16345</v>
      </c>
      <c r="E7167" s="9" t="s">
        <v>16308</v>
      </c>
    </row>
    <row r="7168" spans="2:5" ht="21" customHeight="1">
      <c r="B7168" s="331"/>
      <c r="C7168" s="148"/>
      <c r="D7168" s="7"/>
      <c r="E7168" s="407"/>
    </row>
    <row r="7169" spans="2:5" ht="21" customHeight="1">
      <c r="B7169" s="331"/>
      <c r="C7169" s="148" t="s">
        <v>4894</v>
      </c>
      <c r="D7169" s="148" t="s">
        <v>9685</v>
      </c>
      <c r="E7169" s="9" t="s">
        <v>16308</v>
      </c>
    </row>
    <row r="7170" spans="2:5" ht="21" customHeight="1">
      <c r="B7170" s="331"/>
      <c r="C7170" s="148" t="s">
        <v>4891</v>
      </c>
      <c r="D7170" s="148" t="s">
        <v>9685</v>
      </c>
      <c r="E7170" s="9" t="s">
        <v>16308</v>
      </c>
    </row>
    <row r="7171" spans="2:5" ht="21" customHeight="1">
      <c r="B7171" s="331"/>
      <c r="C7171" s="148"/>
      <c r="D7171" s="148" t="s">
        <v>7935</v>
      </c>
      <c r="E7171" s="6"/>
    </row>
    <row r="7172" spans="2:5" ht="21" customHeight="1">
      <c r="B7172" s="331"/>
      <c r="C7172" s="148" t="s">
        <v>16346</v>
      </c>
      <c r="D7172" s="148" t="s">
        <v>16347</v>
      </c>
      <c r="E7172" s="9" t="s">
        <v>17221</v>
      </c>
    </row>
    <row r="7173" spans="2:5" ht="21" customHeight="1">
      <c r="B7173" s="375"/>
      <c r="C7173" s="148"/>
      <c r="D7173" s="148" t="s">
        <v>16348</v>
      </c>
      <c r="E7173" s="6"/>
    </row>
    <row r="7174" spans="2:5" ht="21" customHeight="1">
      <c r="B7174" s="331"/>
      <c r="C7174" s="148" t="s">
        <v>16349</v>
      </c>
      <c r="D7174" s="148" t="s">
        <v>16350</v>
      </c>
      <c r="E7174" s="9" t="s">
        <v>17221</v>
      </c>
    </row>
    <row r="7175" spans="2:5" ht="21" customHeight="1">
      <c r="B7175" s="331"/>
      <c r="C7175" s="148" t="s">
        <v>16351</v>
      </c>
      <c r="D7175" s="148" t="s">
        <v>16352</v>
      </c>
      <c r="E7175" s="9" t="s">
        <v>17222</v>
      </c>
    </row>
    <row r="7176" spans="2:5" ht="21" customHeight="1">
      <c r="B7176" s="375"/>
      <c r="C7176" s="148"/>
      <c r="D7176" s="148"/>
      <c r="E7176" s="9" t="s">
        <v>16353</v>
      </c>
    </row>
    <row r="7177" spans="2:5" ht="21" customHeight="1">
      <c r="B7177" s="331"/>
      <c r="C7177" s="148" t="s">
        <v>16354</v>
      </c>
      <c r="D7177" s="148" t="s">
        <v>16306</v>
      </c>
      <c r="E7177" s="9" t="s">
        <v>17223</v>
      </c>
    </row>
    <row r="7178" spans="2:5" ht="21" customHeight="1">
      <c r="B7178" s="331"/>
      <c r="C7178" s="148" t="s">
        <v>16355</v>
      </c>
      <c r="D7178" s="148" t="s">
        <v>16330</v>
      </c>
      <c r="E7178" s="9" t="s">
        <v>17224</v>
      </c>
    </row>
    <row r="7179" spans="2:5" ht="21" customHeight="1">
      <c r="B7179" s="331"/>
      <c r="C7179" s="148" t="s">
        <v>16356</v>
      </c>
      <c r="D7179" s="148" t="s">
        <v>16357</v>
      </c>
      <c r="E7179" s="9" t="s">
        <v>17225</v>
      </c>
    </row>
    <row r="7180" spans="2:5" ht="21" customHeight="1">
      <c r="B7180" s="331"/>
      <c r="C7180" s="148" t="s">
        <v>16358</v>
      </c>
      <c r="D7180" s="148" t="s">
        <v>16359</v>
      </c>
      <c r="E7180" s="9" t="s">
        <v>17226</v>
      </c>
    </row>
    <row r="7181" spans="2:5" ht="21" customHeight="1">
      <c r="B7181" s="331"/>
      <c r="C7181" s="148" t="s">
        <v>9695</v>
      </c>
      <c r="D7181" s="148" t="s">
        <v>16360</v>
      </c>
      <c r="E7181" s="9" t="s">
        <v>17227</v>
      </c>
    </row>
    <row r="7182" spans="2:5" ht="21" customHeight="1">
      <c r="B7182" s="331"/>
      <c r="C7182" s="148" t="s">
        <v>9695</v>
      </c>
      <c r="D7182" s="148" t="s">
        <v>16361</v>
      </c>
      <c r="E7182" s="9" t="s">
        <v>16362</v>
      </c>
    </row>
    <row r="7183" spans="2:5" ht="21" customHeight="1">
      <c r="B7183" s="331"/>
      <c r="C7183" s="148" t="s">
        <v>16363</v>
      </c>
      <c r="D7183" s="148"/>
      <c r="E7183" s="9" t="s">
        <v>16364</v>
      </c>
    </row>
    <row r="7184" spans="2:5" ht="21" customHeight="1">
      <c r="B7184" s="331"/>
      <c r="C7184" s="148" t="s">
        <v>16365</v>
      </c>
      <c r="D7184" s="148"/>
      <c r="E7184" s="9" t="s">
        <v>17228</v>
      </c>
    </row>
    <row r="7185" spans="2:5" ht="21" customHeight="1">
      <c r="B7185" s="331"/>
      <c r="C7185" s="148" t="s">
        <v>16366</v>
      </c>
      <c r="D7185" s="148" t="s">
        <v>10663</v>
      </c>
      <c r="E7185" s="9" t="s">
        <v>17229</v>
      </c>
    </row>
    <row r="7186" spans="2:5" ht="21" customHeight="1">
      <c r="B7186" s="331"/>
      <c r="C7186" s="148" t="s">
        <v>16367</v>
      </c>
      <c r="D7186" s="148" t="s">
        <v>16368</v>
      </c>
      <c r="E7186" s="9" t="s">
        <v>17230</v>
      </c>
    </row>
    <row r="7187" spans="2:5" ht="21" customHeight="1">
      <c r="B7187" s="331"/>
      <c r="C7187" s="148" t="s">
        <v>16369</v>
      </c>
      <c r="D7187" s="148" t="s">
        <v>16370</v>
      </c>
      <c r="E7187" s="9" t="s">
        <v>17231</v>
      </c>
    </row>
    <row r="7188" spans="2:5" ht="21" customHeight="1">
      <c r="B7188" s="331"/>
      <c r="C7188" s="148" t="s">
        <v>16371</v>
      </c>
      <c r="D7188" s="148" t="s">
        <v>16372</v>
      </c>
      <c r="E7188" s="9" t="s">
        <v>17231</v>
      </c>
    </row>
    <row r="7189" spans="2:5" ht="21" customHeight="1">
      <c r="B7189" s="331"/>
      <c r="C7189" s="148" t="s">
        <v>16373</v>
      </c>
      <c r="D7189" s="148" t="s">
        <v>16374</v>
      </c>
      <c r="E7189" s="9" t="s">
        <v>17232</v>
      </c>
    </row>
    <row r="7190" spans="2:5" ht="21" customHeight="1">
      <c r="B7190" s="331"/>
      <c r="C7190" s="148" t="s">
        <v>16375</v>
      </c>
      <c r="D7190" s="148" t="s">
        <v>16376</v>
      </c>
      <c r="E7190" s="9" t="s">
        <v>17233</v>
      </c>
    </row>
    <row r="7191" spans="2:5" ht="21" customHeight="1">
      <c r="B7191" s="331"/>
      <c r="C7191" s="148" t="s">
        <v>16377</v>
      </c>
      <c r="D7191" s="148" t="s">
        <v>16378</v>
      </c>
      <c r="E7191" s="9" t="s">
        <v>17234</v>
      </c>
    </row>
    <row r="7192" spans="2:5" ht="21" customHeight="1">
      <c r="B7192" s="331"/>
      <c r="C7192" s="148" t="s">
        <v>16379</v>
      </c>
      <c r="D7192" s="148" t="s">
        <v>16380</v>
      </c>
      <c r="E7192" s="9" t="s">
        <v>17235</v>
      </c>
    </row>
    <row r="7193" spans="2:5" ht="21" customHeight="1">
      <c r="B7193" s="331"/>
      <c r="C7193" s="148" t="s">
        <v>16381</v>
      </c>
      <c r="D7193" s="148" t="s">
        <v>16330</v>
      </c>
      <c r="E7193" s="9" t="s">
        <v>17236</v>
      </c>
    </row>
    <row r="7194" spans="2:5" ht="21" customHeight="1">
      <c r="B7194" s="331"/>
      <c r="C7194" s="148" t="s">
        <v>16382</v>
      </c>
      <c r="D7194" s="148"/>
      <c r="E7194" s="9" t="s">
        <v>17237</v>
      </c>
    </row>
    <row r="7195" spans="2:5" ht="21" customHeight="1">
      <c r="B7195" s="331"/>
      <c r="C7195" s="148" t="s">
        <v>16383</v>
      </c>
      <c r="D7195" s="148" t="s">
        <v>16330</v>
      </c>
      <c r="E7195" s="9" t="s">
        <v>16384</v>
      </c>
    </row>
    <row r="7196" spans="2:5" ht="21" customHeight="1">
      <c r="B7196" s="331"/>
      <c r="C7196" s="148" t="s">
        <v>16385</v>
      </c>
      <c r="D7196" s="148" t="s">
        <v>16330</v>
      </c>
      <c r="E7196" s="9" t="s">
        <v>16386</v>
      </c>
    </row>
    <row r="7197" spans="2:5" ht="21" customHeight="1">
      <c r="B7197" s="331"/>
      <c r="C7197" s="148" t="s">
        <v>9714</v>
      </c>
      <c r="D7197" s="148" t="s">
        <v>16330</v>
      </c>
      <c r="E7197" s="9" t="s">
        <v>17212</v>
      </c>
    </row>
    <row r="7198" spans="2:5" ht="21" customHeight="1">
      <c r="B7198" s="331"/>
      <c r="C7198" s="148" t="s">
        <v>16387</v>
      </c>
      <c r="D7198" s="148" t="s">
        <v>16388</v>
      </c>
      <c r="E7198" s="9" t="s">
        <v>17238</v>
      </c>
    </row>
    <row r="7199" spans="2:5" ht="21" customHeight="1">
      <c r="B7199" s="331"/>
      <c r="C7199" s="148" t="s">
        <v>16389</v>
      </c>
      <c r="D7199" s="148"/>
      <c r="E7199" s="9" t="s">
        <v>17239</v>
      </c>
    </row>
    <row r="7200" spans="2:5" ht="21" customHeight="1">
      <c r="B7200" s="331"/>
      <c r="C7200" s="427" t="s">
        <v>16390</v>
      </c>
      <c r="D7200" s="427"/>
      <c r="E7200" s="9" t="s">
        <v>17240</v>
      </c>
    </row>
    <row r="7201" spans="2:5" ht="21" customHeight="1">
      <c r="B7201" s="331"/>
      <c r="C7201" s="427" t="s">
        <v>16391</v>
      </c>
      <c r="D7201" s="427"/>
      <c r="E7201" s="9" t="s">
        <v>17241</v>
      </c>
    </row>
    <row r="7202" spans="2:5" ht="21" customHeight="1">
      <c r="B7202" s="331"/>
      <c r="C7202" s="427" t="s">
        <v>16392</v>
      </c>
      <c r="D7202" s="427"/>
      <c r="E7202" s="9" t="s">
        <v>17242</v>
      </c>
    </row>
    <row r="7203" spans="2:5" ht="21" customHeight="1">
      <c r="B7203" s="331"/>
      <c r="C7203" s="427" t="s">
        <v>16393</v>
      </c>
      <c r="D7203" s="427"/>
      <c r="E7203" s="9" t="s">
        <v>17243</v>
      </c>
    </row>
    <row r="7204" spans="2:5" ht="21" customHeight="1">
      <c r="B7204" s="331"/>
      <c r="C7204" s="427" t="s">
        <v>16394</v>
      </c>
      <c r="D7204" s="427"/>
      <c r="E7204" s="9" t="s">
        <v>16395</v>
      </c>
    </row>
    <row r="7205" spans="2:5" ht="21" customHeight="1">
      <c r="B7205" s="331"/>
      <c r="C7205" s="427" t="s">
        <v>16396</v>
      </c>
      <c r="D7205" s="427"/>
      <c r="E7205" s="9" t="s">
        <v>16397</v>
      </c>
    </row>
    <row r="7206" spans="2:5" ht="21" customHeight="1">
      <c r="B7206" s="331"/>
      <c r="C7206" s="427" t="s">
        <v>16398</v>
      </c>
      <c r="D7206" s="427"/>
      <c r="E7206" s="9" t="s">
        <v>16399</v>
      </c>
    </row>
    <row r="7207" spans="2:5" ht="21" customHeight="1">
      <c r="B7207" s="331"/>
      <c r="C7207" s="428" t="s">
        <v>16400</v>
      </c>
      <c r="D7207" s="428"/>
      <c r="E7207" s="9" t="s">
        <v>17244</v>
      </c>
    </row>
    <row r="7208" spans="2:5" ht="21" customHeight="1">
      <c r="B7208" s="331"/>
      <c r="C7208" s="428" t="s">
        <v>16401</v>
      </c>
      <c r="D7208" s="428"/>
      <c r="E7208" s="9" t="s">
        <v>17245</v>
      </c>
    </row>
    <row r="7209" spans="2:5" ht="21" customHeight="1">
      <c r="B7209" s="331"/>
      <c r="C7209" s="148" t="s">
        <v>16402</v>
      </c>
      <c r="D7209" s="148" t="s">
        <v>16330</v>
      </c>
      <c r="E7209" s="9" t="s">
        <v>16403</v>
      </c>
    </row>
    <row r="7210" spans="2:5" ht="21" customHeight="1">
      <c r="B7210" s="331"/>
      <c r="C7210" s="9" t="s">
        <v>16404</v>
      </c>
      <c r="D7210" s="330" t="s">
        <v>16330</v>
      </c>
      <c r="E7210" s="9" t="s">
        <v>16405</v>
      </c>
    </row>
    <row r="7211" spans="2:5" ht="21" customHeight="1">
      <c r="B7211" s="331"/>
      <c r="C7211" s="9" t="s">
        <v>16406</v>
      </c>
      <c r="D7211" s="330" t="s">
        <v>16330</v>
      </c>
      <c r="E7211" s="9" t="s">
        <v>16403</v>
      </c>
    </row>
    <row r="7212" spans="2:5" ht="21" customHeight="1">
      <c r="B7212" s="375"/>
      <c r="C7212" s="9" t="s">
        <v>16407</v>
      </c>
      <c r="D7212" s="7" t="s">
        <v>16408</v>
      </c>
      <c r="E7212" s="9" t="s">
        <v>16409</v>
      </c>
    </row>
    <row r="7213" spans="2:5" ht="21" customHeight="1">
      <c r="B7213" s="375"/>
      <c r="C7213" s="9">
        <v>2789525</v>
      </c>
      <c r="D7213" s="7" t="s">
        <v>16410</v>
      </c>
      <c r="E7213" s="407"/>
    </row>
    <row r="7214" spans="2:5" ht="21" customHeight="1">
      <c r="B7214" s="375"/>
      <c r="C7214" s="9">
        <v>4325268</v>
      </c>
      <c r="D7214" s="7" t="s">
        <v>16411</v>
      </c>
      <c r="E7214" s="407"/>
    </row>
  </sheetData>
  <mergeCells count="138">
    <mergeCell ref="C7206:D7206"/>
    <mergeCell ref="C7207:D7207"/>
    <mergeCell ref="C7208:D7208"/>
    <mergeCell ref="C7203:D7203"/>
    <mergeCell ref="C7204:D7204"/>
    <mergeCell ref="C7205:D7205"/>
    <mergeCell ref="C7200:D7200"/>
    <mergeCell ref="C7201:D7201"/>
    <mergeCell ref="C7202:D7202"/>
    <mergeCell ref="C6822:E6822"/>
    <mergeCell ref="C7132:D7132"/>
    <mergeCell ref="C7149:D7149"/>
    <mergeCell ref="C7150:D7150"/>
    <mergeCell ref="C7152:D7152"/>
    <mergeCell ref="C6290:E6290"/>
    <mergeCell ref="C6505:E6505"/>
    <mergeCell ref="C6703:E6703"/>
    <mergeCell ref="C6720:E6720"/>
    <mergeCell ref="C6781:E6781"/>
    <mergeCell ref="C6044:E6044"/>
    <mergeCell ref="C6045:D6045"/>
    <mergeCell ref="C6200:E6200"/>
    <mergeCell ref="C5770:E5770"/>
    <mergeCell ref="C5994:E5994"/>
    <mergeCell ref="C5343:E5343"/>
    <mergeCell ref="C5385:E5385"/>
    <mergeCell ref="C5510:E5510"/>
    <mergeCell ref="C5630:E5630"/>
    <mergeCell ref="C5734:E5734"/>
    <mergeCell ref="C4630:E4630"/>
    <mergeCell ref="C4694:E4694"/>
    <mergeCell ref="C4718:E4718"/>
    <mergeCell ref="C5249:E5249"/>
    <mergeCell ref="C4442:E4442"/>
    <mergeCell ref="C4450:E4450"/>
    <mergeCell ref="C4487:E4487"/>
    <mergeCell ref="C4557:E4557"/>
    <mergeCell ref="C4580:E4580"/>
    <mergeCell ref="C4603:E4603"/>
    <mergeCell ref="C4348:E4348"/>
    <mergeCell ref="C4388:E4388"/>
    <mergeCell ref="C4394:E4394"/>
    <mergeCell ref="C4408:E4408"/>
    <mergeCell ref="C4415:E4415"/>
    <mergeCell ref="C4424:E4424"/>
    <mergeCell ref="C4006:E4006"/>
    <mergeCell ref="C4013:E4013"/>
    <mergeCell ref="C4018:E4018"/>
    <mergeCell ref="C4038:E4038"/>
    <mergeCell ref="C4324:E4324"/>
    <mergeCell ref="C4343:E4343"/>
    <mergeCell ref="C3885:E3885"/>
    <mergeCell ref="C3901:E3901"/>
    <mergeCell ref="C3912:E3912"/>
    <mergeCell ref="C3955:E3955"/>
    <mergeCell ref="C3984:E3984"/>
    <mergeCell ref="C3988:E3988"/>
    <mergeCell ref="C3716:E3716"/>
    <mergeCell ref="C3740:E3740"/>
    <mergeCell ref="C3745:E3745"/>
    <mergeCell ref="C3749:E3749"/>
    <mergeCell ref="C3783:E3783"/>
    <mergeCell ref="C3790:E3790"/>
    <mergeCell ref="C3340:E3340"/>
    <mergeCell ref="C3475:E3475"/>
    <mergeCell ref="C3480:E3480"/>
    <mergeCell ref="C3582:E3582"/>
    <mergeCell ref="C3596:E3596"/>
    <mergeCell ref="C3636:E3636"/>
    <mergeCell ref="C3004:E3004"/>
    <mergeCell ref="C3024:E3024"/>
    <mergeCell ref="C3028:E3028"/>
    <mergeCell ref="C3048:E3048"/>
    <mergeCell ref="C3083:E3083"/>
    <mergeCell ref="C3161:E3161"/>
    <mergeCell ref="C2670:E2670"/>
    <mergeCell ref="C2744:E2744"/>
    <mergeCell ref="C2782:E2782"/>
    <mergeCell ref="C2803:E2803"/>
    <mergeCell ref="C2883:E2883"/>
    <mergeCell ref="C2425:E2425"/>
    <mergeCell ref="C2466:E2466"/>
    <mergeCell ref="C2475:E2475"/>
    <mergeCell ref="C2484:E2484"/>
    <mergeCell ref="C2533:E2533"/>
    <mergeCell ref="C2546:E2546"/>
    <mergeCell ref="C2203:E2203"/>
    <mergeCell ref="C2220:E2220"/>
    <mergeCell ref="C2330:E2330"/>
    <mergeCell ref="C2346:E2346"/>
    <mergeCell ref="C2355:E2355"/>
    <mergeCell ref="C2411:E2411"/>
    <mergeCell ref="C1983:E1983"/>
    <mergeCell ref="C2042:E2042"/>
    <mergeCell ref="C2065:E2065"/>
    <mergeCell ref="C2084:E2084"/>
    <mergeCell ref="C2148:E2148"/>
    <mergeCell ref="C2177:E2177"/>
    <mergeCell ref="C1655:E1655"/>
    <mergeCell ref="C1689:E1689"/>
    <mergeCell ref="C1860:E1860"/>
    <mergeCell ref="C1907:E1907"/>
    <mergeCell ref="C1935:E1935"/>
    <mergeCell ref="C1470:E1470"/>
    <mergeCell ref="C1567:E1567"/>
    <mergeCell ref="C1612:E1612"/>
    <mergeCell ref="C1621:E1621"/>
    <mergeCell ref="C1630:E1630"/>
    <mergeCell ref="C1644:E1644"/>
    <mergeCell ref="C1404:E1404"/>
    <mergeCell ref="C1235:E1235"/>
    <mergeCell ref="C1254:E1254"/>
    <mergeCell ref="C1302:E1302"/>
    <mergeCell ref="C1147:E1147"/>
    <mergeCell ref="C842:E842"/>
    <mergeCell ref="C860:E860"/>
    <mergeCell ref="C872:E872"/>
    <mergeCell ref="C880:E880"/>
    <mergeCell ref="C1061:E1061"/>
    <mergeCell ref="C1087:E1087"/>
    <mergeCell ref="C773:E773"/>
    <mergeCell ref="C824:E824"/>
    <mergeCell ref="C179:E179"/>
    <mergeCell ref="C191:E191"/>
    <mergeCell ref="C211:E211"/>
    <mergeCell ref="C263:E263"/>
    <mergeCell ref="C356:E356"/>
    <mergeCell ref="C438:E438"/>
    <mergeCell ref="C1393:E1393"/>
    <mergeCell ref="C2:E2"/>
    <mergeCell ref="C3:E3"/>
    <mergeCell ref="B4:E4"/>
    <mergeCell ref="B5:C5"/>
    <mergeCell ref="C137:E137"/>
    <mergeCell ref="C147:E147"/>
    <mergeCell ref="C479:E479"/>
    <mergeCell ref="C698:E698"/>
    <mergeCell ref="C737:E737"/>
  </mergeCells>
  <phoneticPr fontId="15" type="noConversion"/>
  <pageMargins left="0.7" right="0.7" top="0.75" bottom="0.75" header="0.3" footer="0.3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9"/>
  <sheetViews>
    <sheetView zoomScaleNormal="100" workbookViewId="0">
      <selection activeCell="L22" sqref="L22"/>
    </sheetView>
  </sheetViews>
  <sheetFormatPr defaultRowHeight="15.75"/>
  <cols>
    <col min="1" max="1" width="1.625" style="156" customWidth="1"/>
    <col min="2" max="2" width="6.25" style="156" customWidth="1"/>
    <col min="3" max="3" width="12.5" style="156" customWidth="1"/>
    <col min="4" max="4" width="49.875" style="156" customWidth="1"/>
    <col min="5" max="5" width="38.125" style="156" customWidth="1"/>
    <col min="6" max="6" width="1.625" style="156" customWidth="1"/>
    <col min="7" max="255" width="9" style="156"/>
    <col min="256" max="256" width="1.625" style="156" customWidth="1"/>
    <col min="257" max="257" width="6.25" style="156" customWidth="1"/>
    <col min="258" max="258" width="12.5" style="156" customWidth="1"/>
    <col min="259" max="259" width="49.875" style="156" customWidth="1"/>
    <col min="260" max="260" width="38.125" style="156" customWidth="1"/>
    <col min="261" max="261" width="14.125" style="156" customWidth="1"/>
    <col min="262" max="262" width="1.625" style="156" customWidth="1"/>
    <col min="263" max="511" width="9" style="156"/>
    <col min="512" max="512" width="1.625" style="156" customWidth="1"/>
    <col min="513" max="513" width="6.25" style="156" customWidth="1"/>
    <col min="514" max="514" width="12.5" style="156" customWidth="1"/>
    <col min="515" max="515" width="49.875" style="156" customWidth="1"/>
    <col min="516" max="516" width="38.125" style="156" customWidth="1"/>
    <col min="517" max="517" width="14.125" style="156" customWidth="1"/>
    <col min="518" max="518" width="1.625" style="156" customWidth="1"/>
    <col min="519" max="767" width="9" style="156"/>
    <col min="768" max="768" width="1.625" style="156" customWidth="1"/>
    <col min="769" max="769" width="6.25" style="156" customWidth="1"/>
    <col min="770" max="770" width="12.5" style="156" customWidth="1"/>
    <col min="771" max="771" width="49.875" style="156" customWidth="1"/>
    <col min="772" max="772" width="38.125" style="156" customWidth="1"/>
    <col min="773" max="773" width="14.125" style="156" customWidth="1"/>
    <col min="774" max="774" width="1.625" style="156" customWidth="1"/>
    <col min="775" max="1023" width="9" style="156"/>
    <col min="1024" max="1024" width="1.625" style="156" customWidth="1"/>
    <col min="1025" max="1025" width="6.25" style="156" customWidth="1"/>
    <col min="1026" max="1026" width="12.5" style="156" customWidth="1"/>
    <col min="1027" max="1027" width="49.875" style="156" customWidth="1"/>
    <col min="1028" max="1028" width="38.125" style="156" customWidth="1"/>
    <col min="1029" max="1029" width="14.125" style="156" customWidth="1"/>
    <col min="1030" max="1030" width="1.625" style="156" customWidth="1"/>
    <col min="1031" max="1279" width="9" style="156"/>
    <col min="1280" max="1280" width="1.625" style="156" customWidth="1"/>
    <col min="1281" max="1281" width="6.25" style="156" customWidth="1"/>
    <col min="1282" max="1282" width="12.5" style="156" customWidth="1"/>
    <col min="1283" max="1283" width="49.875" style="156" customWidth="1"/>
    <col min="1284" max="1284" width="38.125" style="156" customWidth="1"/>
    <col min="1285" max="1285" width="14.125" style="156" customWidth="1"/>
    <col min="1286" max="1286" width="1.625" style="156" customWidth="1"/>
    <col min="1287" max="1535" width="9" style="156"/>
    <col min="1536" max="1536" width="1.625" style="156" customWidth="1"/>
    <col min="1537" max="1537" width="6.25" style="156" customWidth="1"/>
    <col min="1538" max="1538" width="12.5" style="156" customWidth="1"/>
    <col min="1539" max="1539" width="49.875" style="156" customWidth="1"/>
    <col min="1540" max="1540" width="38.125" style="156" customWidth="1"/>
    <col min="1541" max="1541" width="14.125" style="156" customWidth="1"/>
    <col min="1542" max="1542" width="1.625" style="156" customWidth="1"/>
    <col min="1543" max="1791" width="9" style="156"/>
    <col min="1792" max="1792" width="1.625" style="156" customWidth="1"/>
    <col min="1793" max="1793" width="6.25" style="156" customWidth="1"/>
    <col min="1794" max="1794" width="12.5" style="156" customWidth="1"/>
    <col min="1795" max="1795" width="49.875" style="156" customWidth="1"/>
    <col min="1796" max="1796" width="38.125" style="156" customWidth="1"/>
    <col min="1797" max="1797" width="14.125" style="156" customWidth="1"/>
    <col min="1798" max="1798" width="1.625" style="156" customWidth="1"/>
    <col min="1799" max="2047" width="9" style="156"/>
    <col min="2048" max="2048" width="1.625" style="156" customWidth="1"/>
    <col min="2049" max="2049" width="6.25" style="156" customWidth="1"/>
    <col min="2050" max="2050" width="12.5" style="156" customWidth="1"/>
    <col min="2051" max="2051" width="49.875" style="156" customWidth="1"/>
    <col min="2052" max="2052" width="38.125" style="156" customWidth="1"/>
    <col min="2053" max="2053" width="14.125" style="156" customWidth="1"/>
    <col min="2054" max="2054" width="1.625" style="156" customWidth="1"/>
    <col min="2055" max="2303" width="9" style="156"/>
    <col min="2304" max="2304" width="1.625" style="156" customWidth="1"/>
    <col min="2305" max="2305" width="6.25" style="156" customWidth="1"/>
    <col min="2306" max="2306" width="12.5" style="156" customWidth="1"/>
    <col min="2307" max="2307" width="49.875" style="156" customWidth="1"/>
    <col min="2308" max="2308" width="38.125" style="156" customWidth="1"/>
    <col min="2309" max="2309" width="14.125" style="156" customWidth="1"/>
    <col min="2310" max="2310" width="1.625" style="156" customWidth="1"/>
    <col min="2311" max="2559" width="9" style="156"/>
    <col min="2560" max="2560" width="1.625" style="156" customWidth="1"/>
    <col min="2561" max="2561" width="6.25" style="156" customWidth="1"/>
    <col min="2562" max="2562" width="12.5" style="156" customWidth="1"/>
    <col min="2563" max="2563" width="49.875" style="156" customWidth="1"/>
    <col min="2564" max="2564" width="38.125" style="156" customWidth="1"/>
    <col min="2565" max="2565" width="14.125" style="156" customWidth="1"/>
    <col min="2566" max="2566" width="1.625" style="156" customWidth="1"/>
    <col min="2567" max="2815" width="9" style="156"/>
    <col min="2816" max="2816" width="1.625" style="156" customWidth="1"/>
    <col min="2817" max="2817" width="6.25" style="156" customWidth="1"/>
    <col min="2818" max="2818" width="12.5" style="156" customWidth="1"/>
    <col min="2819" max="2819" width="49.875" style="156" customWidth="1"/>
    <col min="2820" max="2820" width="38.125" style="156" customWidth="1"/>
    <col min="2821" max="2821" width="14.125" style="156" customWidth="1"/>
    <col min="2822" max="2822" width="1.625" style="156" customWidth="1"/>
    <col min="2823" max="3071" width="9" style="156"/>
    <col min="3072" max="3072" width="1.625" style="156" customWidth="1"/>
    <col min="3073" max="3073" width="6.25" style="156" customWidth="1"/>
    <col min="3074" max="3074" width="12.5" style="156" customWidth="1"/>
    <col min="3075" max="3075" width="49.875" style="156" customWidth="1"/>
    <col min="3076" max="3076" width="38.125" style="156" customWidth="1"/>
    <col min="3077" max="3077" width="14.125" style="156" customWidth="1"/>
    <col min="3078" max="3078" width="1.625" style="156" customWidth="1"/>
    <col min="3079" max="3327" width="9" style="156"/>
    <col min="3328" max="3328" width="1.625" style="156" customWidth="1"/>
    <col min="3329" max="3329" width="6.25" style="156" customWidth="1"/>
    <col min="3330" max="3330" width="12.5" style="156" customWidth="1"/>
    <col min="3331" max="3331" width="49.875" style="156" customWidth="1"/>
    <col min="3332" max="3332" width="38.125" style="156" customWidth="1"/>
    <col min="3333" max="3333" width="14.125" style="156" customWidth="1"/>
    <col min="3334" max="3334" width="1.625" style="156" customWidth="1"/>
    <col min="3335" max="3583" width="9" style="156"/>
    <col min="3584" max="3584" width="1.625" style="156" customWidth="1"/>
    <col min="3585" max="3585" width="6.25" style="156" customWidth="1"/>
    <col min="3586" max="3586" width="12.5" style="156" customWidth="1"/>
    <col min="3587" max="3587" width="49.875" style="156" customWidth="1"/>
    <col min="3588" max="3588" width="38.125" style="156" customWidth="1"/>
    <col min="3589" max="3589" width="14.125" style="156" customWidth="1"/>
    <col min="3590" max="3590" width="1.625" style="156" customWidth="1"/>
    <col min="3591" max="3839" width="9" style="156"/>
    <col min="3840" max="3840" width="1.625" style="156" customWidth="1"/>
    <col min="3841" max="3841" width="6.25" style="156" customWidth="1"/>
    <col min="3842" max="3842" width="12.5" style="156" customWidth="1"/>
    <col min="3843" max="3843" width="49.875" style="156" customWidth="1"/>
    <col min="3844" max="3844" width="38.125" style="156" customWidth="1"/>
    <col min="3845" max="3845" width="14.125" style="156" customWidth="1"/>
    <col min="3846" max="3846" width="1.625" style="156" customWidth="1"/>
    <col min="3847" max="4095" width="9" style="156"/>
    <col min="4096" max="4096" width="1.625" style="156" customWidth="1"/>
    <col min="4097" max="4097" width="6.25" style="156" customWidth="1"/>
    <col min="4098" max="4098" width="12.5" style="156" customWidth="1"/>
    <col min="4099" max="4099" width="49.875" style="156" customWidth="1"/>
    <col min="4100" max="4100" width="38.125" style="156" customWidth="1"/>
    <col min="4101" max="4101" width="14.125" style="156" customWidth="1"/>
    <col min="4102" max="4102" width="1.625" style="156" customWidth="1"/>
    <col min="4103" max="4351" width="9" style="156"/>
    <col min="4352" max="4352" width="1.625" style="156" customWidth="1"/>
    <col min="4353" max="4353" width="6.25" style="156" customWidth="1"/>
    <col min="4354" max="4354" width="12.5" style="156" customWidth="1"/>
    <col min="4355" max="4355" width="49.875" style="156" customWidth="1"/>
    <col min="4356" max="4356" width="38.125" style="156" customWidth="1"/>
    <col min="4357" max="4357" width="14.125" style="156" customWidth="1"/>
    <col min="4358" max="4358" width="1.625" style="156" customWidth="1"/>
    <col min="4359" max="4607" width="9" style="156"/>
    <col min="4608" max="4608" width="1.625" style="156" customWidth="1"/>
    <col min="4609" max="4609" width="6.25" style="156" customWidth="1"/>
    <col min="4610" max="4610" width="12.5" style="156" customWidth="1"/>
    <col min="4611" max="4611" width="49.875" style="156" customWidth="1"/>
    <col min="4612" max="4612" width="38.125" style="156" customWidth="1"/>
    <col min="4613" max="4613" width="14.125" style="156" customWidth="1"/>
    <col min="4614" max="4614" width="1.625" style="156" customWidth="1"/>
    <col min="4615" max="4863" width="9" style="156"/>
    <col min="4864" max="4864" width="1.625" style="156" customWidth="1"/>
    <col min="4865" max="4865" width="6.25" style="156" customWidth="1"/>
    <col min="4866" max="4866" width="12.5" style="156" customWidth="1"/>
    <col min="4867" max="4867" width="49.875" style="156" customWidth="1"/>
    <col min="4868" max="4868" width="38.125" style="156" customWidth="1"/>
    <col min="4869" max="4869" width="14.125" style="156" customWidth="1"/>
    <col min="4870" max="4870" width="1.625" style="156" customWidth="1"/>
    <col min="4871" max="5119" width="9" style="156"/>
    <col min="5120" max="5120" width="1.625" style="156" customWidth="1"/>
    <col min="5121" max="5121" width="6.25" style="156" customWidth="1"/>
    <col min="5122" max="5122" width="12.5" style="156" customWidth="1"/>
    <col min="5123" max="5123" width="49.875" style="156" customWidth="1"/>
    <col min="5124" max="5124" width="38.125" style="156" customWidth="1"/>
    <col min="5125" max="5125" width="14.125" style="156" customWidth="1"/>
    <col min="5126" max="5126" width="1.625" style="156" customWidth="1"/>
    <col min="5127" max="5375" width="9" style="156"/>
    <col min="5376" max="5376" width="1.625" style="156" customWidth="1"/>
    <col min="5377" max="5377" width="6.25" style="156" customWidth="1"/>
    <col min="5378" max="5378" width="12.5" style="156" customWidth="1"/>
    <col min="5379" max="5379" width="49.875" style="156" customWidth="1"/>
    <col min="5380" max="5380" width="38.125" style="156" customWidth="1"/>
    <col min="5381" max="5381" width="14.125" style="156" customWidth="1"/>
    <col min="5382" max="5382" width="1.625" style="156" customWidth="1"/>
    <col min="5383" max="5631" width="9" style="156"/>
    <col min="5632" max="5632" width="1.625" style="156" customWidth="1"/>
    <col min="5633" max="5633" width="6.25" style="156" customWidth="1"/>
    <col min="5634" max="5634" width="12.5" style="156" customWidth="1"/>
    <col min="5635" max="5635" width="49.875" style="156" customWidth="1"/>
    <col min="5636" max="5636" width="38.125" style="156" customWidth="1"/>
    <col min="5637" max="5637" width="14.125" style="156" customWidth="1"/>
    <col min="5638" max="5638" width="1.625" style="156" customWidth="1"/>
    <col min="5639" max="5887" width="9" style="156"/>
    <col min="5888" max="5888" width="1.625" style="156" customWidth="1"/>
    <col min="5889" max="5889" width="6.25" style="156" customWidth="1"/>
    <col min="5890" max="5890" width="12.5" style="156" customWidth="1"/>
    <col min="5891" max="5891" width="49.875" style="156" customWidth="1"/>
    <col min="5892" max="5892" width="38.125" style="156" customWidth="1"/>
    <col min="5893" max="5893" width="14.125" style="156" customWidth="1"/>
    <col min="5894" max="5894" width="1.625" style="156" customWidth="1"/>
    <col min="5895" max="6143" width="9" style="156"/>
    <col min="6144" max="6144" width="1.625" style="156" customWidth="1"/>
    <col min="6145" max="6145" width="6.25" style="156" customWidth="1"/>
    <col min="6146" max="6146" width="12.5" style="156" customWidth="1"/>
    <col min="6147" max="6147" width="49.875" style="156" customWidth="1"/>
    <col min="6148" max="6148" width="38.125" style="156" customWidth="1"/>
    <col min="6149" max="6149" width="14.125" style="156" customWidth="1"/>
    <col min="6150" max="6150" width="1.625" style="156" customWidth="1"/>
    <col min="6151" max="6399" width="9" style="156"/>
    <col min="6400" max="6400" width="1.625" style="156" customWidth="1"/>
    <col min="6401" max="6401" width="6.25" style="156" customWidth="1"/>
    <col min="6402" max="6402" width="12.5" style="156" customWidth="1"/>
    <col min="6403" max="6403" width="49.875" style="156" customWidth="1"/>
    <col min="6404" max="6404" width="38.125" style="156" customWidth="1"/>
    <col min="6405" max="6405" width="14.125" style="156" customWidth="1"/>
    <col min="6406" max="6406" width="1.625" style="156" customWidth="1"/>
    <col min="6407" max="6655" width="9" style="156"/>
    <col min="6656" max="6656" width="1.625" style="156" customWidth="1"/>
    <col min="6657" max="6657" width="6.25" style="156" customWidth="1"/>
    <col min="6658" max="6658" width="12.5" style="156" customWidth="1"/>
    <col min="6659" max="6659" width="49.875" style="156" customWidth="1"/>
    <col min="6660" max="6660" width="38.125" style="156" customWidth="1"/>
    <col min="6661" max="6661" width="14.125" style="156" customWidth="1"/>
    <col min="6662" max="6662" width="1.625" style="156" customWidth="1"/>
    <col min="6663" max="6911" width="9" style="156"/>
    <col min="6912" max="6912" width="1.625" style="156" customWidth="1"/>
    <col min="6913" max="6913" width="6.25" style="156" customWidth="1"/>
    <col min="6914" max="6914" width="12.5" style="156" customWidth="1"/>
    <col min="6915" max="6915" width="49.875" style="156" customWidth="1"/>
    <col min="6916" max="6916" width="38.125" style="156" customWidth="1"/>
    <col min="6917" max="6917" width="14.125" style="156" customWidth="1"/>
    <col min="6918" max="6918" width="1.625" style="156" customWidth="1"/>
    <col min="6919" max="7167" width="9" style="156"/>
    <col min="7168" max="7168" width="1.625" style="156" customWidth="1"/>
    <col min="7169" max="7169" width="6.25" style="156" customWidth="1"/>
    <col min="7170" max="7170" width="12.5" style="156" customWidth="1"/>
    <col min="7171" max="7171" width="49.875" style="156" customWidth="1"/>
    <col min="7172" max="7172" width="38.125" style="156" customWidth="1"/>
    <col min="7173" max="7173" width="14.125" style="156" customWidth="1"/>
    <col min="7174" max="7174" width="1.625" style="156" customWidth="1"/>
    <col min="7175" max="7423" width="9" style="156"/>
    <col min="7424" max="7424" width="1.625" style="156" customWidth="1"/>
    <col min="7425" max="7425" width="6.25" style="156" customWidth="1"/>
    <col min="7426" max="7426" width="12.5" style="156" customWidth="1"/>
    <col min="7427" max="7427" width="49.875" style="156" customWidth="1"/>
    <col min="7428" max="7428" width="38.125" style="156" customWidth="1"/>
    <col min="7429" max="7429" width="14.125" style="156" customWidth="1"/>
    <col min="7430" max="7430" width="1.625" style="156" customWidth="1"/>
    <col min="7431" max="7679" width="9" style="156"/>
    <col min="7680" max="7680" width="1.625" style="156" customWidth="1"/>
    <col min="7681" max="7681" width="6.25" style="156" customWidth="1"/>
    <col min="7682" max="7682" width="12.5" style="156" customWidth="1"/>
    <col min="7683" max="7683" width="49.875" style="156" customWidth="1"/>
    <col min="7684" max="7684" width="38.125" style="156" customWidth="1"/>
    <col min="7685" max="7685" width="14.125" style="156" customWidth="1"/>
    <col min="7686" max="7686" width="1.625" style="156" customWidth="1"/>
    <col min="7687" max="7935" width="9" style="156"/>
    <col min="7936" max="7936" width="1.625" style="156" customWidth="1"/>
    <col min="7937" max="7937" width="6.25" style="156" customWidth="1"/>
    <col min="7938" max="7938" width="12.5" style="156" customWidth="1"/>
    <col min="7939" max="7939" width="49.875" style="156" customWidth="1"/>
    <col min="7940" max="7940" width="38.125" style="156" customWidth="1"/>
    <col min="7941" max="7941" width="14.125" style="156" customWidth="1"/>
    <col min="7942" max="7942" width="1.625" style="156" customWidth="1"/>
    <col min="7943" max="8191" width="9" style="156"/>
    <col min="8192" max="8192" width="1.625" style="156" customWidth="1"/>
    <col min="8193" max="8193" width="6.25" style="156" customWidth="1"/>
    <col min="8194" max="8194" width="12.5" style="156" customWidth="1"/>
    <col min="8195" max="8195" width="49.875" style="156" customWidth="1"/>
    <col min="8196" max="8196" width="38.125" style="156" customWidth="1"/>
    <col min="8197" max="8197" width="14.125" style="156" customWidth="1"/>
    <col min="8198" max="8198" width="1.625" style="156" customWidth="1"/>
    <col min="8199" max="8447" width="9" style="156"/>
    <col min="8448" max="8448" width="1.625" style="156" customWidth="1"/>
    <col min="8449" max="8449" width="6.25" style="156" customWidth="1"/>
    <col min="8450" max="8450" width="12.5" style="156" customWidth="1"/>
    <col min="8451" max="8451" width="49.875" style="156" customWidth="1"/>
    <col min="8452" max="8452" width="38.125" style="156" customWidth="1"/>
    <col min="8453" max="8453" width="14.125" style="156" customWidth="1"/>
    <col min="8454" max="8454" width="1.625" style="156" customWidth="1"/>
    <col min="8455" max="8703" width="9" style="156"/>
    <col min="8704" max="8704" width="1.625" style="156" customWidth="1"/>
    <col min="8705" max="8705" width="6.25" style="156" customWidth="1"/>
    <col min="8706" max="8706" width="12.5" style="156" customWidth="1"/>
    <col min="8707" max="8707" width="49.875" style="156" customWidth="1"/>
    <col min="8708" max="8708" width="38.125" style="156" customWidth="1"/>
    <col min="8709" max="8709" width="14.125" style="156" customWidth="1"/>
    <col min="8710" max="8710" width="1.625" style="156" customWidth="1"/>
    <col min="8711" max="8959" width="9" style="156"/>
    <col min="8960" max="8960" width="1.625" style="156" customWidth="1"/>
    <col min="8961" max="8961" width="6.25" style="156" customWidth="1"/>
    <col min="8962" max="8962" width="12.5" style="156" customWidth="1"/>
    <col min="8963" max="8963" width="49.875" style="156" customWidth="1"/>
    <col min="8964" max="8964" width="38.125" style="156" customWidth="1"/>
    <col min="8965" max="8965" width="14.125" style="156" customWidth="1"/>
    <col min="8966" max="8966" width="1.625" style="156" customWidth="1"/>
    <col min="8967" max="9215" width="9" style="156"/>
    <col min="9216" max="9216" width="1.625" style="156" customWidth="1"/>
    <col min="9217" max="9217" width="6.25" style="156" customWidth="1"/>
    <col min="9218" max="9218" width="12.5" style="156" customWidth="1"/>
    <col min="9219" max="9219" width="49.875" style="156" customWidth="1"/>
    <col min="9220" max="9220" width="38.125" style="156" customWidth="1"/>
    <col min="9221" max="9221" width="14.125" style="156" customWidth="1"/>
    <col min="9222" max="9222" width="1.625" style="156" customWidth="1"/>
    <col min="9223" max="9471" width="9" style="156"/>
    <col min="9472" max="9472" width="1.625" style="156" customWidth="1"/>
    <col min="9473" max="9473" width="6.25" style="156" customWidth="1"/>
    <col min="9474" max="9474" width="12.5" style="156" customWidth="1"/>
    <col min="9475" max="9475" width="49.875" style="156" customWidth="1"/>
    <col min="9476" max="9476" width="38.125" style="156" customWidth="1"/>
    <col min="9477" max="9477" width="14.125" style="156" customWidth="1"/>
    <col min="9478" max="9478" width="1.625" style="156" customWidth="1"/>
    <col min="9479" max="9727" width="9" style="156"/>
    <col min="9728" max="9728" width="1.625" style="156" customWidth="1"/>
    <col min="9729" max="9729" width="6.25" style="156" customWidth="1"/>
    <col min="9730" max="9730" width="12.5" style="156" customWidth="1"/>
    <col min="9731" max="9731" width="49.875" style="156" customWidth="1"/>
    <col min="9732" max="9732" width="38.125" style="156" customWidth="1"/>
    <col min="9733" max="9733" width="14.125" style="156" customWidth="1"/>
    <col min="9734" max="9734" width="1.625" style="156" customWidth="1"/>
    <col min="9735" max="9983" width="9" style="156"/>
    <col min="9984" max="9984" width="1.625" style="156" customWidth="1"/>
    <col min="9985" max="9985" width="6.25" style="156" customWidth="1"/>
    <col min="9986" max="9986" width="12.5" style="156" customWidth="1"/>
    <col min="9987" max="9987" width="49.875" style="156" customWidth="1"/>
    <col min="9988" max="9988" width="38.125" style="156" customWidth="1"/>
    <col min="9989" max="9989" width="14.125" style="156" customWidth="1"/>
    <col min="9990" max="9990" width="1.625" style="156" customWidth="1"/>
    <col min="9991" max="10239" width="9" style="156"/>
    <col min="10240" max="10240" width="1.625" style="156" customWidth="1"/>
    <col min="10241" max="10241" width="6.25" style="156" customWidth="1"/>
    <col min="10242" max="10242" width="12.5" style="156" customWidth="1"/>
    <col min="10243" max="10243" width="49.875" style="156" customWidth="1"/>
    <col min="10244" max="10244" width="38.125" style="156" customWidth="1"/>
    <col min="10245" max="10245" width="14.125" style="156" customWidth="1"/>
    <col min="10246" max="10246" width="1.625" style="156" customWidth="1"/>
    <col min="10247" max="10495" width="9" style="156"/>
    <col min="10496" max="10496" width="1.625" style="156" customWidth="1"/>
    <col min="10497" max="10497" width="6.25" style="156" customWidth="1"/>
    <col min="10498" max="10498" width="12.5" style="156" customWidth="1"/>
    <col min="10499" max="10499" width="49.875" style="156" customWidth="1"/>
    <col min="10500" max="10500" width="38.125" style="156" customWidth="1"/>
    <col min="10501" max="10501" width="14.125" style="156" customWidth="1"/>
    <col min="10502" max="10502" width="1.625" style="156" customWidth="1"/>
    <col min="10503" max="10751" width="9" style="156"/>
    <col min="10752" max="10752" width="1.625" style="156" customWidth="1"/>
    <col min="10753" max="10753" width="6.25" style="156" customWidth="1"/>
    <col min="10754" max="10754" width="12.5" style="156" customWidth="1"/>
    <col min="10755" max="10755" width="49.875" style="156" customWidth="1"/>
    <col min="10756" max="10756" width="38.125" style="156" customWidth="1"/>
    <col min="10757" max="10757" width="14.125" style="156" customWidth="1"/>
    <col min="10758" max="10758" width="1.625" style="156" customWidth="1"/>
    <col min="10759" max="11007" width="9" style="156"/>
    <col min="11008" max="11008" width="1.625" style="156" customWidth="1"/>
    <col min="11009" max="11009" width="6.25" style="156" customWidth="1"/>
    <col min="11010" max="11010" width="12.5" style="156" customWidth="1"/>
    <col min="11011" max="11011" width="49.875" style="156" customWidth="1"/>
    <col min="11012" max="11012" width="38.125" style="156" customWidth="1"/>
    <col min="11013" max="11013" width="14.125" style="156" customWidth="1"/>
    <col min="11014" max="11014" width="1.625" style="156" customWidth="1"/>
    <col min="11015" max="11263" width="9" style="156"/>
    <col min="11264" max="11264" width="1.625" style="156" customWidth="1"/>
    <col min="11265" max="11265" width="6.25" style="156" customWidth="1"/>
    <col min="11266" max="11266" width="12.5" style="156" customWidth="1"/>
    <col min="11267" max="11267" width="49.875" style="156" customWidth="1"/>
    <col min="11268" max="11268" width="38.125" style="156" customWidth="1"/>
    <col min="11269" max="11269" width="14.125" style="156" customWidth="1"/>
    <col min="11270" max="11270" width="1.625" style="156" customWidth="1"/>
    <col min="11271" max="11519" width="9" style="156"/>
    <col min="11520" max="11520" width="1.625" style="156" customWidth="1"/>
    <col min="11521" max="11521" width="6.25" style="156" customWidth="1"/>
    <col min="11522" max="11522" width="12.5" style="156" customWidth="1"/>
    <col min="11523" max="11523" width="49.875" style="156" customWidth="1"/>
    <col min="11524" max="11524" width="38.125" style="156" customWidth="1"/>
    <col min="11525" max="11525" width="14.125" style="156" customWidth="1"/>
    <col min="11526" max="11526" width="1.625" style="156" customWidth="1"/>
    <col min="11527" max="11775" width="9" style="156"/>
    <col min="11776" max="11776" width="1.625" style="156" customWidth="1"/>
    <col min="11777" max="11777" width="6.25" style="156" customWidth="1"/>
    <col min="11778" max="11778" width="12.5" style="156" customWidth="1"/>
    <col min="11779" max="11779" width="49.875" style="156" customWidth="1"/>
    <col min="11780" max="11780" width="38.125" style="156" customWidth="1"/>
    <col min="11781" max="11781" width="14.125" style="156" customWidth="1"/>
    <col min="11782" max="11782" width="1.625" style="156" customWidth="1"/>
    <col min="11783" max="12031" width="9" style="156"/>
    <col min="12032" max="12032" width="1.625" style="156" customWidth="1"/>
    <col min="12033" max="12033" width="6.25" style="156" customWidth="1"/>
    <col min="12034" max="12034" width="12.5" style="156" customWidth="1"/>
    <col min="12035" max="12035" width="49.875" style="156" customWidth="1"/>
    <col min="12036" max="12036" width="38.125" style="156" customWidth="1"/>
    <col min="12037" max="12037" width="14.125" style="156" customWidth="1"/>
    <col min="12038" max="12038" width="1.625" style="156" customWidth="1"/>
    <col min="12039" max="12287" width="9" style="156"/>
    <col min="12288" max="12288" width="1.625" style="156" customWidth="1"/>
    <col min="12289" max="12289" width="6.25" style="156" customWidth="1"/>
    <col min="12290" max="12290" width="12.5" style="156" customWidth="1"/>
    <col min="12291" max="12291" width="49.875" style="156" customWidth="1"/>
    <col min="12292" max="12292" width="38.125" style="156" customWidth="1"/>
    <col min="12293" max="12293" width="14.125" style="156" customWidth="1"/>
    <col min="12294" max="12294" width="1.625" style="156" customWidth="1"/>
    <col min="12295" max="12543" width="9" style="156"/>
    <col min="12544" max="12544" width="1.625" style="156" customWidth="1"/>
    <col min="12545" max="12545" width="6.25" style="156" customWidth="1"/>
    <col min="12546" max="12546" width="12.5" style="156" customWidth="1"/>
    <col min="12547" max="12547" width="49.875" style="156" customWidth="1"/>
    <col min="12548" max="12548" width="38.125" style="156" customWidth="1"/>
    <col min="12549" max="12549" width="14.125" style="156" customWidth="1"/>
    <col min="12550" max="12550" width="1.625" style="156" customWidth="1"/>
    <col min="12551" max="12799" width="9" style="156"/>
    <col min="12800" max="12800" width="1.625" style="156" customWidth="1"/>
    <col min="12801" max="12801" width="6.25" style="156" customWidth="1"/>
    <col min="12802" max="12802" width="12.5" style="156" customWidth="1"/>
    <col min="12803" max="12803" width="49.875" style="156" customWidth="1"/>
    <col min="12804" max="12804" width="38.125" style="156" customWidth="1"/>
    <col min="12805" max="12805" width="14.125" style="156" customWidth="1"/>
    <col min="12806" max="12806" width="1.625" style="156" customWidth="1"/>
    <col min="12807" max="13055" width="9" style="156"/>
    <col min="13056" max="13056" width="1.625" style="156" customWidth="1"/>
    <col min="13057" max="13057" width="6.25" style="156" customWidth="1"/>
    <col min="13058" max="13058" width="12.5" style="156" customWidth="1"/>
    <col min="13059" max="13059" width="49.875" style="156" customWidth="1"/>
    <col min="13060" max="13060" width="38.125" style="156" customWidth="1"/>
    <col min="13061" max="13061" width="14.125" style="156" customWidth="1"/>
    <col min="13062" max="13062" width="1.625" style="156" customWidth="1"/>
    <col min="13063" max="13311" width="9" style="156"/>
    <col min="13312" max="13312" width="1.625" style="156" customWidth="1"/>
    <col min="13313" max="13313" width="6.25" style="156" customWidth="1"/>
    <col min="13314" max="13314" width="12.5" style="156" customWidth="1"/>
    <col min="13315" max="13315" width="49.875" style="156" customWidth="1"/>
    <col min="13316" max="13316" width="38.125" style="156" customWidth="1"/>
    <col min="13317" max="13317" width="14.125" style="156" customWidth="1"/>
    <col min="13318" max="13318" width="1.625" style="156" customWidth="1"/>
    <col min="13319" max="13567" width="9" style="156"/>
    <col min="13568" max="13568" width="1.625" style="156" customWidth="1"/>
    <col min="13569" max="13569" width="6.25" style="156" customWidth="1"/>
    <col min="13570" max="13570" width="12.5" style="156" customWidth="1"/>
    <col min="13571" max="13571" width="49.875" style="156" customWidth="1"/>
    <col min="13572" max="13572" width="38.125" style="156" customWidth="1"/>
    <col min="13573" max="13573" width="14.125" style="156" customWidth="1"/>
    <col min="13574" max="13574" width="1.625" style="156" customWidth="1"/>
    <col min="13575" max="13823" width="9" style="156"/>
    <col min="13824" max="13824" width="1.625" style="156" customWidth="1"/>
    <col min="13825" max="13825" width="6.25" style="156" customWidth="1"/>
    <col min="13826" max="13826" width="12.5" style="156" customWidth="1"/>
    <col min="13827" max="13827" width="49.875" style="156" customWidth="1"/>
    <col min="13828" max="13828" width="38.125" style="156" customWidth="1"/>
    <col min="13829" max="13829" width="14.125" style="156" customWidth="1"/>
    <col min="13830" max="13830" width="1.625" style="156" customWidth="1"/>
    <col min="13831" max="14079" width="9" style="156"/>
    <col min="14080" max="14080" width="1.625" style="156" customWidth="1"/>
    <col min="14081" max="14081" width="6.25" style="156" customWidth="1"/>
    <col min="14082" max="14082" width="12.5" style="156" customWidth="1"/>
    <col min="14083" max="14083" width="49.875" style="156" customWidth="1"/>
    <col min="14084" max="14084" width="38.125" style="156" customWidth="1"/>
    <col min="14085" max="14085" width="14.125" style="156" customWidth="1"/>
    <col min="14086" max="14086" width="1.625" style="156" customWidth="1"/>
    <col min="14087" max="14335" width="9" style="156"/>
    <col min="14336" max="14336" width="1.625" style="156" customWidth="1"/>
    <col min="14337" max="14337" width="6.25" style="156" customWidth="1"/>
    <col min="14338" max="14338" width="12.5" style="156" customWidth="1"/>
    <col min="14339" max="14339" width="49.875" style="156" customWidth="1"/>
    <col min="14340" max="14340" width="38.125" style="156" customWidth="1"/>
    <col min="14341" max="14341" width="14.125" style="156" customWidth="1"/>
    <col min="14342" max="14342" width="1.625" style="156" customWidth="1"/>
    <col min="14343" max="14591" width="9" style="156"/>
    <col min="14592" max="14592" width="1.625" style="156" customWidth="1"/>
    <col min="14593" max="14593" width="6.25" style="156" customWidth="1"/>
    <col min="14594" max="14594" width="12.5" style="156" customWidth="1"/>
    <col min="14595" max="14595" width="49.875" style="156" customWidth="1"/>
    <col min="14596" max="14596" width="38.125" style="156" customWidth="1"/>
    <col min="14597" max="14597" width="14.125" style="156" customWidth="1"/>
    <col min="14598" max="14598" width="1.625" style="156" customWidth="1"/>
    <col min="14599" max="14847" width="9" style="156"/>
    <col min="14848" max="14848" width="1.625" style="156" customWidth="1"/>
    <col min="14849" max="14849" width="6.25" style="156" customWidth="1"/>
    <col min="14850" max="14850" width="12.5" style="156" customWidth="1"/>
    <col min="14851" max="14851" width="49.875" style="156" customWidth="1"/>
    <col min="14852" max="14852" width="38.125" style="156" customWidth="1"/>
    <col min="14853" max="14853" width="14.125" style="156" customWidth="1"/>
    <col min="14854" max="14854" width="1.625" style="156" customWidth="1"/>
    <col min="14855" max="15103" width="9" style="156"/>
    <col min="15104" max="15104" width="1.625" style="156" customWidth="1"/>
    <col min="15105" max="15105" width="6.25" style="156" customWidth="1"/>
    <col min="15106" max="15106" width="12.5" style="156" customWidth="1"/>
    <col min="15107" max="15107" width="49.875" style="156" customWidth="1"/>
    <col min="15108" max="15108" width="38.125" style="156" customWidth="1"/>
    <col min="15109" max="15109" width="14.125" style="156" customWidth="1"/>
    <col min="15110" max="15110" width="1.625" style="156" customWidth="1"/>
    <col min="15111" max="15359" width="9" style="156"/>
    <col min="15360" max="15360" width="1.625" style="156" customWidth="1"/>
    <col min="15361" max="15361" width="6.25" style="156" customWidth="1"/>
    <col min="15362" max="15362" width="12.5" style="156" customWidth="1"/>
    <col min="15363" max="15363" width="49.875" style="156" customWidth="1"/>
    <col min="15364" max="15364" width="38.125" style="156" customWidth="1"/>
    <col min="15365" max="15365" width="14.125" style="156" customWidth="1"/>
    <col min="15366" max="15366" width="1.625" style="156" customWidth="1"/>
    <col min="15367" max="15615" width="9" style="156"/>
    <col min="15616" max="15616" width="1.625" style="156" customWidth="1"/>
    <col min="15617" max="15617" width="6.25" style="156" customWidth="1"/>
    <col min="15618" max="15618" width="12.5" style="156" customWidth="1"/>
    <col min="15619" max="15619" width="49.875" style="156" customWidth="1"/>
    <col min="15620" max="15620" width="38.125" style="156" customWidth="1"/>
    <col min="15621" max="15621" width="14.125" style="156" customWidth="1"/>
    <col min="15622" max="15622" width="1.625" style="156" customWidth="1"/>
    <col min="15623" max="15871" width="9" style="156"/>
    <col min="15872" max="15872" width="1.625" style="156" customWidth="1"/>
    <col min="15873" max="15873" width="6.25" style="156" customWidth="1"/>
    <col min="15874" max="15874" width="12.5" style="156" customWidth="1"/>
    <col min="15875" max="15875" width="49.875" style="156" customWidth="1"/>
    <col min="15876" max="15876" width="38.125" style="156" customWidth="1"/>
    <col min="15877" max="15877" width="14.125" style="156" customWidth="1"/>
    <col min="15878" max="15878" width="1.625" style="156" customWidth="1"/>
    <col min="15879" max="16127" width="9" style="156"/>
    <col min="16128" max="16128" width="1.625" style="156" customWidth="1"/>
    <col min="16129" max="16129" width="6.25" style="156" customWidth="1"/>
    <col min="16130" max="16130" width="12.5" style="156" customWidth="1"/>
    <col min="16131" max="16131" width="49.875" style="156" customWidth="1"/>
    <col min="16132" max="16132" width="38.125" style="156" customWidth="1"/>
    <col min="16133" max="16133" width="14.125" style="156" customWidth="1"/>
    <col min="16134" max="16134" width="1.625" style="156" customWidth="1"/>
    <col min="16135" max="16384" width="9" style="156"/>
  </cols>
  <sheetData>
    <row r="1" spans="2:11" ht="9" customHeight="1"/>
    <row r="2" spans="2:11" ht="28.5">
      <c r="B2" s="429" t="s">
        <v>10756</v>
      </c>
      <c r="C2" s="430"/>
      <c r="D2" s="430"/>
      <c r="E2" s="430"/>
      <c r="F2" s="157"/>
    </row>
    <row r="3" spans="2:11" ht="16.5" thickBot="1">
      <c r="B3" s="158"/>
      <c r="C3" s="159"/>
      <c r="D3" s="160"/>
      <c r="E3" s="159"/>
      <c r="F3" s="159"/>
    </row>
    <row r="4" spans="2:11" s="165" customFormat="1" ht="16.5" thickBot="1">
      <c r="B4" s="161" t="s">
        <v>10757</v>
      </c>
      <c r="C4" s="162" t="s">
        <v>10758</v>
      </c>
      <c r="D4" s="162" t="s">
        <v>10752</v>
      </c>
      <c r="E4" s="163" t="s">
        <v>10753</v>
      </c>
      <c r="F4" s="164"/>
      <c r="K4" s="156"/>
    </row>
    <row r="5" spans="2:11" ht="16.5" customHeight="1" thickTop="1">
      <c r="B5" s="166">
        <v>1</v>
      </c>
      <c r="C5" s="183" t="s">
        <v>5226</v>
      </c>
      <c r="D5" s="167" t="s">
        <v>5227</v>
      </c>
      <c r="E5" s="431" t="s">
        <v>5228</v>
      </c>
      <c r="F5" s="168"/>
    </row>
    <row r="6" spans="2:11" ht="16.5" customHeight="1">
      <c r="B6" s="166">
        <v>2</v>
      </c>
      <c r="C6" s="183" t="s">
        <v>6870</v>
      </c>
      <c r="D6" s="167" t="s">
        <v>10759</v>
      </c>
      <c r="E6" s="431" t="s">
        <v>6871</v>
      </c>
      <c r="F6" s="168"/>
    </row>
    <row r="7" spans="2:11" ht="16.5" customHeight="1">
      <c r="B7" s="166">
        <v>3</v>
      </c>
      <c r="C7" s="183" t="s">
        <v>6872</v>
      </c>
      <c r="D7" s="167" t="s">
        <v>10760</v>
      </c>
      <c r="E7" s="431" t="s">
        <v>6874</v>
      </c>
      <c r="F7" s="168"/>
    </row>
    <row r="8" spans="2:11" ht="16.5" customHeight="1">
      <c r="B8" s="166">
        <v>4</v>
      </c>
      <c r="C8" s="183" t="s">
        <v>719</v>
      </c>
      <c r="D8" s="167" t="s">
        <v>720</v>
      </c>
      <c r="E8" s="431" t="s">
        <v>721</v>
      </c>
      <c r="F8" s="168"/>
    </row>
    <row r="9" spans="2:11" ht="16.5" customHeight="1">
      <c r="B9" s="166">
        <v>5</v>
      </c>
      <c r="C9" s="169" t="s">
        <v>4589</v>
      </c>
      <c r="D9" s="170" t="s">
        <v>10850</v>
      </c>
      <c r="E9" s="432" t="s">
        <v>4590</v>
      </c>
      <c r="F9" s="171"/>
    </row>
    <row r="10" spans="2:11" ht="16.5" customHeight="1">
      <c r="B10" s="166">
        <v>6</v>
      </c>
      <c r="C10" s="169" t="s">
        <v>4591</v>
      </c>
      <c r="D10" s="169" t="s">
        <v>10761</v>
      </c>
      <c r="E10" s="432" t="s">
        <v>4592</v>
      </c>
      <c r="F10" s="173"/>
    </row>
    <row r="11" spans="2:11" ht="16.5" customHeight="1">
      <c r="B11" s="166">
        <v>7</v>
      </c>
      <c r="C11" s="174" t="s">
        <v>4593</v>
      </c>
      <c r="D11" s="167" t="s">
        <v>10732</v>
      </c>
      <c r="E11" s="433" t="s">
        <v>4594</v>
      </c>
      <c r="F11" s="173"/>
    </row>
    <row r="12" spans="2:11" ht="16.5" customHeight="1">
      <c r="B12" s="166">
        <v>8</v>
      </c>
      <c r="C12" s="174" t="s">
        <v>2217</v>
      </c>
      <c r="D12" s="167" t="s">
        <v>10762</v>
      </c>
      <c r="E12" s="433" t="s">
        <v>10851</v>
      </c>
      <c r="F12" s="173"/>
    </row>
    <row r="13" spans="2:11" ht="16.5" customHeight="1">
      <c r="B13" s="166">
        <v>9</v>
      </c>
      <c r="C13" s="169" t="s">
        <v>2218</v>
      </c>
      <c r="D13" s="175" t="s">
        <v>10763</v>
      </c>
      <c r="E13" s="432" t="s">
        <v>2219</v>
      </c>
      <c r="F13" s="173"/>
    </row>
    <row r="14" spans="2:11" ht="16.5" customHeight="1">
      <c r="B14" s="166">
        <v>10</v>
      </c>
      <c r="C14" s="169" t="s">
        <v>2558</v>
      </c>
      <c r="D14" s="170" t="s">
        <v>2559</v>
      </c>
      <c r="E14" s="432" t="s">
        <v>2560</v>
      </c>
      <c r="F14" s="173"/>
    </row>
    <row r="15" spans="2:11" ht="16.5" customHeight="1">
      <c r="B15" s="166">
        <v>11</v>
      </c>
      <c r="C15" s="174" t="s">
        <v>10764</v>
      </c>
      <c r="D15" s="167" t="s">
        <v>6710</v>
      </c>
      <c r="E15" s="433">
        <v>50023604702</v>
      </c>
      <c r="F15" s="176"/>
    </row>
    <row r="16" spans="2:11" ht="16.5" customHeight="1">
      <c r="B16" s="166">
        <v>12</v>
      </c>
      <c r="C16" s="169" t="s">
        <v>2194</v>
      </c>
      <c r="D16" s="167" t="s">
        <v>10765</v>
      </c>
      <c r="E16" s="433" t="s">
        <v>2195</v>
      </c>
      <c r="F16" s="176"/>
    </row>
    <row r="17" spans="2:7" ht="16.5" customHeight="1">
      <c r="B17" s="166">
        <v>13</v>
      </c>
      <c r="C17" s="169" t="s">
        <v>2270</v>
      </c>
      <c r="D17" s="167" t="s">
        <v>2271</v>
      </c>
      <c r="E17" s="433" t="s">
        <v>2272</v>
      </c>
      <c r="F17" s="176"/>
    </row>
    <row r="18" spans="2:7" ht="16.5" customHeight="1">
      <c r="B18" s="166">
        <v>14</v>
      </c>
      <c r="C18" s="169" t="s">
        <v>2283</v>
      </c>
      <c r="D18" s="167" t="s">
        <v>2284</v>
      </c>
      <c r="E18" s="433" t="s">
        <v>2285</v>
      </c>
      <c r="F18" s="176"/>
    </row>
    <row r="19" spans="2:7" ht="16.5" customHeight="1">
      <c r="B19" s="166">
        <v>15</v>
      </c>
      <c r="C19" s="169" t="s">
        <v>3068</v>
      </c>
      <c r="D19" s="169" t="s">
        <v>10766</v>
      </c>
      <c r="E19" s="433" t="s">
        <v>3069</v>
      </c>
      <c r="F19" s="173"/>
      <c r="G19" s="158"/>
    </row>
    <row r="20" spans="2:7" ht="16.5" customHeight="1">
      <c r="B20" s="166">
        <v>16</v>
      </c>
      <c r="C20" s="177" t="s">
        <v>10767</v>
      </c>
      <c r="D20" s="177" t="s">
        <v>10849</v>
      </c>
      <c r="E20" s="434" t="s">
        <v>10768</v>
      </c>
      <c r="F20" s="173"/>
    </row>
    <row r="21" spans="2:7" ht="16.5" customHeight="1">
      <c r="B21" s="166">
        <v>17</v>
      </c>
      <c r="C21" s="169" t="s">
        <v>2513</v>
      </c>
      <c r="D21" s="169" t="s">
        <v>2514</v>
      </c>
      <c r="E21" s="433" t="s">
        <v>2515</v>
      </c>
      <c r="F21" s="173"/>
    </row>
    <row r="22" spans="2:7" ht="16.5" customHeight="1">
      <c r="B22" s="166">
        <v>18</v>
      </c>
      <c r="C22" s="169" t="str">
        <f>'[1]UP10%  20220601'!C1918</f>
        <v>EM-027</v>
      </c>
      <c r="D22" s="169" t="str">
        <f>'[1]UP10%  20220601'!D1918</f>
        <v>ISULATOR FOR FRAME OF KOMATSU 12S 2.5T</v>
      </c>
      <c r="E22" s="433" t="str">
        <f>'[1]UP10%  20220601'!E1918</f>
        <v>3EB-51-32120</v>
      </c>
      <c r="F22" s="173"/>
    </row>
    <row r="23" spans="2:7" ht="16.5" customHeight="1">
      <c r="B23" s="166">
        <v>19</v>
      </c>
      <c r="C23" s="185" t="s">
        <v>2561</v>
      </c>
      <c r="D23" s="187" t="s">
        <v>10769</v>
      </c>
      <c r="E23" s="435" t="s">
        <v>2563</v>
      </c>
      <c r="F23" s="173"/>
    </row>
    <row r="24" spans="2:7" ht="16.5" customHeight="1">
      <c r="B24" s="166">
        <v>20</v>
      </c>
      <c r="C24" s="170" t="s">
        <v>113</v>
      </c>
      <c r="D24" s="167" t="s">
        <v>10770</v>
      </c>
      <c r="E24" s="431" t="s">
        <v>114</v>
      </c>
      <c r="F24" s="173"/>
    </row>
    <row r="25" spans="2:7" ht="16.5" customHeight="1">
      <c r="B25" s="166">
        <v>21</v>
      </c>
      <c r="C25" s="170" t="s">
        <v>115</v>
      </c>
      <c r="D25" s="167" t="s">
        <v>10771</v>
      </c>
      <c r="E25" s="431" t="s">
        <v>116</v>
      </c>
      <c r="F25" s="173"/>
    </row>
    <row r="26" spans="2:7" ht="16.5" customHeight="1">
      <c r="B26" s="166">
        <v>22</v>
      </c>
      <c r="C26" s="169" t="s">
        <v>6987</v>
      </c>
      <c r="D26" s="170" t="s">
        <v>10772</v>
      </c>
      <c r="E26" s="432" t="s">
        <v>6988</v>
      </c>
      <c r="F26" s="178"/>
    </row>
    <row r="27" spans="2:7" ht="16.5" customHeight="1">
      <c r="B27" s="166">
        <v>23</v>
      </c>
      <c r="C27" s="169" t="s">
        <v>6989</v>
      </c>
      <c r="D27" s="170" t="s">
        <v>10773</v>
      </c>
      <c r="E27" s="436" t="s">
        <v>6990</v>
      </c>
      <c r="F27" s="179"/>
    </row>
    <row r="28" spans="2:7" ht="16.5" customHeight="1">
      <c r="B28" s="166">
        <v>24</v>
      </c>
      <c r="C28" s="169" t="s">
        <v>6835</v>
      </c>
      <c r="D28" s="170" t="s">
        <v>6836</v>
      </c>
      <c r="E28" s="436" t="s">
        <v>6837</v>
      </c>
      <c r="F28" s="178"/>
    </row>
    <row r="29" spans="2:7" ht="16.5" customHeight="1">
      <c r="B29" s="166">
        <v>25</v>
      </c>
      <c r="C29" s="180" t="s">
        <v>173</v>
      </c>
      <c r="D29" s="181" t="s">
        <v>10774</v>
      </c>
      <c r="E29" s="437" t="s">
        <v>174</v>
      </c>
      <c r="F29" s="178"/>
    </row>
    <row r="30" spans="2:7" ht="16.5" customHeight="1">
      <c r="B30" s="166">
        <v>26</v>
      </c>
      <c r="C30" s="169" t="s">
        <v>10775</v>
      </c>
      <c r="D30" s="169" t="s">
        <v>10776</v>
      </c>
      <c r="E30" s="433" t="s">
        <v>10777</v>
      </c>
      <c r="F30" s="173"/>
    </row>
    <row r="31" spans="2:7" ht="16.5" customHeight="1">
      <c r="B31" s="166">
        <v>27</v>
      </c>
      <c r="C31" s="169" t="s">
        <v>1011</v>
      </c>
      <c r="D31" s="169" t="s">
        <v>10778</v>
      </c>
      <c r="E31" s="438" t="s">
        <v>10779</v>
      </c>
    </row>
    <row r="32" spans="2:7" ht="16.5" customHeight="1">
      <c r="B32" s="166">
        <v>28</v>
      </c>
      <c r="C32" s="169" t="s">
        <v>4426</v>
      </c>
      <c r="D32" s="169" t="s">
        <v>10780</v>
      </c>
      <c r="E32" s="436" t="s">
        <v>4427</v>
      </c>
    </row>
    <row r="33" spans="2:6" ht="16.5" customHeight="1">
      <c r="B33" s="166">
        <v>29</v>
      </c>
      <c r="C33" s="169" t="s">
        <v>6172</v>
      </c>
      <c r="D33" s="169" t="s">
        <v>6173</v>
      </c>
      <c r="E33" s="436" t="s">
        <v>6174</v>
      </c>
    </row>
    <row r="34" spans="2:6" ht="16.5" customHeight="1">
      <c r="B34" s="166">
        <v>30</v>
      </c>
      <c r="C34" s="183" t="s">
        <v>691</v>
      </c>
      <c r="D34" s="183" t="s">
        <v>10781</v>
      </c>
      <c r="E34" s="439" t="s">
        <v>692</v>
      </c>
    </row>
    <row r="35" spans="2:6" ht="16.5" customHeight="1">
      <c r="B35" s="166">
        <v>31</v>
      </c>
      <c r="C35" s="183" t="s">
        <v>680</v>
      </c>
      <c r="D35" s="183" t="s">
        <v>681</v>
      </c>
      <c r="E35" s="439" t="s">
        <v>10782</v>
      </c>
    </row>
    <row r="36" spans="2:6" ht="16.5" customHeight="1">
      <c r="B36" s="166">
        <v>32</v>
      </c>
      <c r="C36" s="169" t="s">
        <v>10783</v>
      </c>
      <c r="D36" s="167" t="s">
        <v>1164</v>
      </c>
      <c r="E36" s="438" t="s">
        <v>1165</v>
      </c>
    </row>
    <row r="37" spans="2:6" ht="16.5" customHeight="1">
      <c r="B37" s="166">
        <v>33</v>
      </c>
      <c r="C37" s="174" t="s">
        <v>10784</v>
      </c>
      <c r="D37" s="170" t="s">
        <v>10785</v>
      </c>
      <c r="E37" s="440" t="s">
        <v>1042</v>
      </c>
    </row>
    <row r="38" spans="2:6" ht="16.5" customHeight="1">
      <c r="B38" s="166">
        <v>34</v>
      </c>
      <c r="C38" s="184" t="s">
        <v>1159</v>
      </c>
      <c r="D38" s="185" t="s">
        <v>10786</v>
      </c>
      <c r="E38" s="441" t="s">
        <v>1160</v>
      </c>
      <c r="F38" s="173"/>
    </row>
    <row r="39" spans="2:6" ht="16.5" customHeight="1">
      <c r="B39" s="166">
        <v>35</v>
      </c>
      <c r="C39" s="169" t="s">
        <v>1161</v>
      </c>
      <c r="D39" s="170" t="s">
        <v>10787</v>
      </c>
      <c r="E39" s="439" t="s">
        <v>1162</v>
      </c>
      <c r="F39" s="173"/>
    </row>
    <row r="40" spans="2:6" ht="16.5" customHeight="1">
      <c r="B40" s="166">
        <v>36</v>
      </c>
      <c r="C40" s="169" t="s">
        <v>10505</v>
      </c>
      <c r="D40" s="170" t="s">
        <v>10506</v>
      </c>
      <c r="E40" s="439" t="s">
        <v>10507</v>
      </c>
      <c r="F40" s="173"/>
    </row>
    <row r="41" spans="2:6" ht="16.5" customHeight="1">
      <c r="B41" s="166">
        <v>37</v>
      </c>
      <c r="C41" s="169" t="s">
        <v>10788</v>
      </c>
      <c r="D41" s="170" t="s">
        <v>10789</v>
      </c>
      <c r="E41" s="439" t="s">
        <v>10790</v>
      </c>
      <c r="F41" s="173"/>
    </row>
    <row r="42" spans="2:6" ht="16.5" customHeight="1">
      <c r="B42" s="166">
        <v>38</v>
      </c>
      <c r="C42" s="169" t="s">
        <v>4128</v>
      </c>
      <c r="D42" s="169" t="s">
        <v>10791</v>
      </c>
      <c r="E42" s="432" t="s">
        <v>10792</v>
      </c>
    </row>
    <row r="43" spans="2:6" ht="16.5" customHeight="1">
      <c r="B43" s="166">
        <v>39</v>
      </c>
      <c r="C43" s="169" t="s">
        <v>10793</v>
      </c>
      <c r="D43" s="169" t="s">
        <v>10794</v>
      </c>
      <c r="E43" s="432" t="s">
        <v>10795</v>
      </c>
    </row>
    <row r="44" spans="2:6" ht="16.5" customHeight="1">
      <c r="B44" s="166">
        <v>40</v>
      </c>
      <c r="C44" s="169" t="s">
        <v>10713</v>
      </c>
      <c r="D44" s="170" t="s">
        <v>10714</v>
      </c>
      <c r="E44" s="442" t="s">
        <v>10715</v>
      </c>
    </row>
    <row r="45" spans="2:6" ht="16.5" customHeight="1">
      <c r="B45" s="166">
        <v>41</v>
      </c>
      <c r="C45" s="169" t="s">
        <v>648</v>
      </c>
      <c r="D45" s="167" t="s">
        <v>10796</v>
      </c>
      <c r="E45" s="439" t="s">
        <v>10797</v>
      </c>
    </row>
    <row r="46" spans="2:6" ht="16.5" customHeight="1">
      <c r="B46" s="166">
        <v>42</v>
      </c>
      <c r="C46" s="169" t="s">
        <v>10513</v>
      </c>
      <c r="D46" s="167" t="s">
        <v>10798</v>
      </c>
      <c r="E46" s="431" t="s">
        <v>10799</v>
      </c>
    </row>
    <row r="47" spans="2:6" ht="16.5" customHeight="1">
      <c r="B47" s="166">
        <v>43</v>
      </c>
      <c r="C47" s="169" t="s">
        <v>846</v>
      </c>
      <c r="D47" s="170" t="s">
        <v>10701</v>
      </c>
      <c r="E47" s="433" t="s">
        <v>10702</v>
      </c>
    </row>
    <row r="48" spans="2:6" ht="16.5" customHeight="1">
      <c r="B48" s="166">
        <v>44</v>
      </c>
      <c r="C48" s="172" t="s">
        <v>10646</v>
      </c>
      <c r="D48" s="170" t="s">
        <v>10845</v>
      </c>
      <c r="E48" s="437" t="s">
        <v>10733</v>
      </c>
    </row>
    <row r="49" spans="2:6" ht="16.5" customHeight="1">
      <c r="B49" s="166">
        <v>45</v>
      </c>
      <c r="C49" s="169" t="s">
        <v>10647</v>
      </c>
      <c r="D49" s="167" t="s">
        <v>10846</v>
      </c>
      <c r="E49" s="436" t="s">
        <v>10734</v>
      </c>
    </row>
    <row r="50" spans="2:6" ht="16.5" customHeight="1">
      <c r="B50" s="166">
        <v>46</v>
      </c>
      <c r="C50" s="184" t="s">
        <v>10728</v>
      </c>
      <c r="D50" s="184" t="s">
        <v>10844</v>
      </c>
      <c r="E50" s="443"/>
    </row>
    <row r="51" spans="2:6" ht="16.5" customHeight="1">
      <c r="B51" s="166">
        <v>47</v>
      </c>
      <c r="C51" s="189" t="s">
        <v>10800</v>
      </c>
      <c r="D51" s="190" t="s">
        <v>10847</v>
      </c>
      <c r="E51" s="444" t="s">
        <v>10848</v>
      </c>
    </row>
    <row r="52" spans="2:6" ht="16.5" customHeight="1">
      <c r="B52" s="166">
        <v>48</v>
      </c>
      <c r="C52" s="189" t="s">
        <v>10801</v>
      </c>
      <c r="D52" s="190" t="s">
        <v>10802</v>
      </c>
      <c r="E52" s="445" t="s">
        <v>10803</v>
      </c>
      <c r="F52" s="186"/>
    </row>
    <row r="53" spans="2:6" ht="16.5" customHeight="1">
      <c r="B53" s="166">
        <v>49</v>
      </c>
      <c r="C53" s="189" t="s">
        <v>10729</v>
      </c>
      <c r="D53" s="191" t="s">
        <v>10916</v>
      </c>
      <c r="E53" s="444"/>
      <c r="F53" s="186"/>
    </row>
    <row r="54" spans="2:6" ht="16.5" customHeight="1">
      <c r="B54" s="166">
        <v>50</v>
      </c>
      <c r="C54" s="189" t="s">
        <v>10917</v>
      </c>
      <c r="D54" s="191" t="s">
        <v>10918</v>
      </c>
      <c r="E54" s="444" t="s">
        <v>10730</v>
      </c>
      <c r="F54" s="186"/>
    </row>
    <row r="55" spans="2:6" ht="16.5" customHeight="1">
      <c r="B55" s="166">
        <v>51</v>
      </c>
      <c r="C55" s="169" t="s">
        <v>1041</v>
      </c>
      <c r="D55" s="170" t="s">
        <v>10705</v>
      </c>
      <c r="E55" s="446" t="s">
        <v>1042</v>
      </c>
      <c r="F55" s="186"/>
    </row>
    <row r="56" spans="2:6" ht="16.5" customHeight="1">
      <c r="B56" s="166">
        <v>52</v>
      </c>
      <c r="C56" s="174" t="s">
        <v>4546</v>
      </c>
      <c r="D56" s="167" t="s">
        <v>10804</v>
      </c>
      <c r="E56" s="438">
        <v>900525100</v>
      </c>
      <c r="F56" s="186"/>
    </row>
    <row r="57" spans="2:6" ht="16.5" customHeight="1">
      <c r="B57" s="166">
        <v>53</v>
      </c>
      <c r="C57" s="174" t="s">
        <v>10708</v>
      </c>
      <c r="D57" s="167" t="s">
        <v>10712</v>
      </c>
      <c r="E57" s="433" t="s">
        <v>10706</v>
      </c>
      <c r="F57" s="186"/>
    </row>
    <row r="58" spans="2:6" ht="16.5" customHeight="1" thickBot="1">
      <c r="B58" s="192">
        <v>54</v>
      </c>
      <c r="C58" s="193" t="s">
        <v>10709</v>
      </c>
      <c r="D58" s="194" t="s">
        <v>10711</v>
      </c>
      <c r="E58" s="447" t="s">
        <v>10707</v>
      </c>
      <c r="F58" s="186"/>
    </row>
    <row r="59" spans="2:6">
      <c r="B59" s="196"/>
      <c r="C59" s="197"/>
      <c r="D59" s="197"/>
      <c r="E59" s="197"/>
      <c r="F59" s="173"/>
    </row>
  </sheetData>
  <mergeCells count="1">
    <mergeCell ref="B2:E2"/>
  </mergeCells>
  <phoneticPr fontId="15" type="noConversion"/>
  <pageMargins left="0.11811023622047245" right="0.11811023622047245" top="0.15748031496062992" bottom="0.15748031496062992" header="0.31496062992125984" footer="0.31496062992125984"/>
  <pageSetup paperSize="9" scale="75" orientation="portrait" verticalDpi="4294967293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85"/>
  <sheetViews>
    <sheetView zoomScaleNormal="100" workbookViewId="0">
      <selection activeCell="J17" sqref="J17"/>
    </sheetView>
  </sheetViews>
  <sheetFormatPr defaultRowHeight="15.75"/>
  <cols>
    <col min="1" max="1" width="1.625" style="156" customWidth="1"/>
    <col min="2" max="2" width="6.25" style="156" customWidth="1"/>
    <col min="3" max="3" width="12.5" style="156" customWidth="1"/>
    <col min="4" max="4" width="49.875" style="156" customWidth="1"/>
    <col min="5" max="5" width="38.125" style="156" customWidth="1"/>
    <col min="6" max="6" width="1.625" style="156" customWidth="1"/>
    <col min="7" max="7" width="11.5" style="156" customWidth="1"/>
    <col min="8" max="255" width="9" style="156"/>
    <col min="256" max="256" width="1.625" style="156" customWidth="1"/>
    <col min="257" max="257" width="6.25" style="156" customWidth="1"/>
    <col min="258" max="258" width="12.5" style="156" customWidth="1"/>
    <col min="259" max="259" width="49.875" style="156" customWidth="1"/>
    <col min="260" max="260" width="38.125" style="156" customWidth="1"/>
    <col min="261" max="261" width="18.625" style="156" customWidth="1"/>
    <col min="262" max="262" width="1.625" style="156" customWidth="1"/>
    <col min="263" max="263" width="11.5" style="156" customWidth="1"/>
    <col min="264" max="511" width="9" style="156"/>
    <col min="512" max="512" width="1.625" style="156" customWidth="1"/>
    <col min="513" max="513" width="6.25" style="156" customWidth="1"/>
    <col min="514" max="514" width="12.5" style="156" customWidth="1"/>
    <col min="515" max="515" width="49.875" style="156" customWidth="1"/>
    <col min="516" max="516" width="38.125" style="156" customWidth="1"/>
    <col min="517" max="517" width="18.625" style="156" customWidth="1"/>
    <col min="518" max="518" width="1.625" style="156" customWidth="1"/>
    <col min="519" max="519" width="11.5" style="156" customWidth="1"/>
    <col min="520" max="767" width="9" style="156"/>
    <col min="768" max="768" width="1.625" style="156" customWidth="1"/>
    <col min="769" max="769" width="6.25" style="156" customWidth="1"/>
    <col min="770" max="770" width="12.5" style="156" customWidth="1"/>
    <col min="771" max="771" width="49.875" style="156" customWidth="1"/>
    <col min="772" max="772" width="38.125" style="156" customWidth="1"/>
    <col min="773" max="773" width="18.625" style="156" customWidth="1"/>
    <col min="774" max="774" width="1.625" style="156" customWidth="1"/>
    <col min="775" max="775" width="11.5" style="156" customWidth="1"/>
    <col min="776" max="1023" width="9" style="156"/>
    <col min="1024" max="1024" width="1.625" style="156" customWidth="1"/>
    <col min="1025" max="1025" width="6.25" style="156" customWidth="1"/>
    <col min="1026" max="1026" width="12.5" style="156" customWidth="1"/>
    <col min="1027" max="1027" width="49.875" style="156" customWidth="1"/>
    <col min="1028" max="1028" width="38.125" style="156" customWidth="1"/>
    <col min="1029" max="1029" width="18.625" style="156" customWidth="1"/>
    <col min="1030" max="1030" width="1.625" style="156" customWidth="1"/>
    <col min="1031" max="1031" width="11.5" style="156" customWidth="1"/>
    <col min="1032" max="1279" width="9" style="156"/>
    <col min="1280" max="1280" width="1.625" style="156" customWidth="1"/>
    <col min="1281" max="1281" width="6.25" style="156" customWidth="1"/>
    <col min="1282" max="1282" width="12.5" style="156" customWidth="1"/>
    <col min="1283" max="1283" width="49.875" style="156" customWidth="1"/>
    <col min="1284" max="1284" width="38.125" style="156" customWidth="1"/>
    <col min="1285" max="1285" width="18.625" style="156" customWidth="1"/>
    <col min="1286" max="1286" width="1.625" style="156" customWidth="1"/>
    <col min="1287" max="1287" width="11.5" style="156" customWidth="1"/>
    <col min="1288" max="1535" width="9" style="156"/>
    <col min="1536" max="1536" width="1.625" style="156" customWidth="1"/>
    <col min="1537" max="1537" width="6.25" style="156" customWidth="1"/>
    <col min="1538" max="1538" width="12.5" style="156" customWidth="1"/>
    <col min="1539" max="1539" width="49.875" style="156" customWidth="1"/>
    <col min="1540" max="1540" width="38.125" style="156" customWidth="1"/>
    <col min="1541" max="1541" width="18.625" style="156" customWidth="1"/>
    <col min="1542" max="1542" width="1.625" style="156" customWidth="1"/>
    <col min="1543" max="1543" width="11.5" style="156" customWidth="1"/>
    <col min="1544" max="1791" width="9" style="156"/>
    <col min="1792" max="1792" width="1.625" style="156" customWidth="1"/>
    <col min="1793" max="1793" width="6.25" style="156" customWidth="1"/>
    <col min="1794" max="1794" width="12.5" style="156" customWidth="1"/>
    <col min="1795" max="1795" width="49.875" style="156" customWidth="1"/>
    <col min="1796" max="1796" width="38.125" style="156" customWidth="1"/>
    <col min="1797" max="1797" width="18.625" style="156" customWidth="1"/>
    <col min="1798" max="1798" width="1.625" style="156" customWidth="1"/>
    <col min="1799" max="1799" width="11.5" style="156" customWidth="1"/>
    <col min="1800" max="2047" width="9" style="156"/>
    <col min="2048" max="2048" width="1.625" style="156" customWidth="1"/>
    <col min="2049" max="2049" width="6.25" style="156" customWidth="1"/>
    <col min="2050" max="2050" width="12.5" style="156" customWidth="1"/>
    <col min="2051" max="2051" width="49.875" style="156" customWidth="1"/>
    <col min="2052" max="2052" width="38.125" style="156" customWidth="1"/>
    <col min="2053" max="2053" width="18.625" style="156" customWidth="1"/>
    <col min="2054" max="2054" width="1.625" style="156" customWidth="1"/>
    <col min="2055" max="2055" width="11.5" style="156" customWidth="1"/>
    <col min="2056" max="2303" width="9" style="156"/>
    <col min="2304" max="2304" width="1.625" style="156" customWidth="1"/>
    <col min="2305" max="2305" width="6.25" style="156" customWidth="1"/>
    <col min="2306" max="2306" width="12.5" style="156" customWidth="1"/>
    <col min="2307" max="2307" width="49.875" style="156" customWidth="1"/>
    <col min="2308" max="2308" width="38.125" style="156" customWidth="1"/>
    <col min="2309" max="2309" width="18.625" style="156" customWidth="1"/>
    <col min="2310" max="2310" width="1.625" style="156" customWidth="1"/>
    <col min="2311" max="2311" width="11.5" style="156" customWidth="1"/>
    <col min="2312" max="2559" width="9" style="156"/>
    <col min="2560" max="2560" width="1.625" style="156" customWidth="1"/>
    <col min="2561" max="2561" width="6.25" style="156" customWidth="1"/>
    <col min="2562" max="2562" width="12.5" style="156" customWidth="1"/>
    <col min="2563" max="2563" width="49.875" style="156" customWidth="1"/>
    <col min="2564" max="2564" width="38.125" style="156" customWidth="1"/>
    <col min="2565" max="2565" width="18.625" style="156" customWidth="1"/>
    <col min="2566" max="2566" width="1.625" style="156" customWidth="1"/>
    <col min="2567" max="2567" width="11.5" style="156" customWidth="1"/>
    <col min="2568" max="2815" width="9" style="156"/>
    <col min="2816" max="2816" width="1.625" style="156" customWidth="1"/>
    <col min="2817" max="2817" width="6.25" style="156" customWidth="1"/>
    <col min="2818" max="2818" width="12.5" style="156" customWidth="1"/>
    <col min="2819" max="2819" width="49.875" style="156" customWidth="1"/>
    <col min="2820" max="2820" width="38.125" style="156" customWidth="1"/>
    <col min="2821" max="2821" width="18.625" style="156" customWidth="1"/>
    <col min="2822" max="2822" width="1.625" style="156" customWidth="1"/>
    <col min="2823" max="2823" width="11.5" style="156" customWidth="1"/>
    <col min="2824" max="3071" width="9" style="156"/>
    <col min="3072" max="3072" width="1.625" style="156" customWidth="1"/>
    <col min="3073" max="3073" width="6.25" style="156" customWidth="1"/>
    <col min="3074" max="3074" width="12.5" style="156" customWidth="1"/>
    <col min="3075" max="3075" width="49.875" style="156" customWidth="1"/>
    <col min="3076" max="3076" width="38.125" style="156" customWidth="1"/>
    <col min="3077" max="3077" width="18.625" style="156" customWidth="1"/>
    <col min="3078" max="3078" width="1.625" style="156" customWidth="1"/>
    <col min="3079" max="3079" width="11.5" style="156" customWidth="1"/>
    <col min="3080" max="3327" width="9" style="156"/>
    <col min="3328" max="3328" width="1.625" style="156" customWidth="1"/>
    <col min="3329" max="3329" width="6.25" style="156" customWidth="1"/>
    <col min="3330" max="3330" width="12.5" style="156" customWidth="1"/>
    <col min="3331" max="3331" width="49.875" style="156" customWidth="1"/>
    <col min="3332" max="3332" width="38.125" style="156" customWidth="1"/>
    <col min="3333" max="3333" width="18.625" style="156" customWidth="1"/>
    <col min="3334" max="3334" width="1.625" style="156" customWidth="1"/>
    <col min="3335" max="3335" width="11.5" style="156" customWidth="1"/>
    <col min="3336" max="3583" width="9" style="156"/>
    <col min="3584" max="3584" width="1.625" style="156" customWidth="1"/>
    <col min="3585" max="3585" width="6.25" style="156" customWidth="1"/>
    <col min="3586" max="3586" width="12.5" style="156" customWidth="1"/>
    <col min="3587" max="3587" width="49.875" style="156" customWidth="1"/>
    <col min="3588" max="3588" width="38.125" style="156" customWidth="1"/>
    <col min="3589" max="3589" width="18.625" style="156" customWidth="1"/>
    <col min="3590" max="3590" width="1.625" style="156" customWidth="1"/>
    <col min="3591" max="3591" width="11.5" style="156" customWidth="1"/>
    <col min="3592" max="3839" width="9" style="156"/>
    <col min="3840" max="3840" width="1.625" style="156" customWidth="1"/>
    <col min="3841" max="3841" width="6.25" style="156" customWidth="1"/>
    <col min="3842" max="3842" width="12.5" style="156" customWidth="1"/>
    <col min="3843" max="3843" width="49.875" style="156" customWidth="1"/>
    <col min="3844" max="3844" width="38.125" style="156" customWidth="1"/>
    <col min="3845" max="3845" width="18.625" style="156" customWidth="1"/>
    <col min="3846" max="3846" width="1.625" style="156" customWidth="1"/>
    <col min="3847" max="3847" width="11.5" style="156" customWidth="1"/>
    <col min="3848" max="4095" width="9" style="156"/>
    <col min="4096" max="4096" width="1.625" style="156" customWidth="1"/>
    <col min="4097" max="4097" width="6.25" style="156" customWidth="1"/>
    <col min="4098" max="4098" width="12.5" style="156" customWidth="1"/>
    <col min="4099" max="4099" width="49.875" style="156" customWidth="1"/>
    <col min="4100" max="4100" width="38.125" style="156" customWidth="1"/>
    <col min="4101" max="4101" width="18.625" style="156" customWidth="1"/>
    <col min="4102" max="4102" width="1.625" style="156" customWidth="1"/>
    <col min="4103" max="4103" width="11.5" style="156" customWidth="1"/>
    <col min="4104" max="4351" width="9" style="156"/>
    <col min="4352" max="4352" width="1.625" style="156" customWidth="1"/>
    <col min="4353" max="4353" width="6.25" style="156" customWidth="1"/>
    <col min="4354" max="4354" width="12.5" style="156" customWidth="1"/>
    <col min="4355" max="4355" width="49.875" style="156" customWidth="1"/>
    <col min="4356" max="4356" width="38.125" style="156" customWidth="1"/>
    <col min="4357" max="4357" width="18.625" style="156" customWidth="1"/>
    <col min="4358" max="4358" width="1.625" style="156" customWidth="1"/>
    <col min="4359" max="4359" width="11.5" style="156" customWidth="1"/>
    <col min="4360" max="4607" width="9" style="156"/>
    <col min="4608" max="4608" width="1.625" style="156" customWidth="1"/>
    <col min="4609" max="4609" width="6.25" style="156" customWidth="1"/>
    <col min="4610" max="4610" width="12.5" style="156" customWidth="1"/>
    <col min="4611" max="4611" width="49.875" style="156" customWidth="1"/>
    <col min="4612" max="4612" width="38.125" style="156" customWidth="1"/>
    <col min="4613" max="4613" width="18.625" style="156" customWidth="1"/>
    <col min="4614" max="4614" width="1.625" style="156" customWidth="1"/>
    <col min="4615" max="4615" width="11.5" style="156" customWidth="1"/>
    <col min="4616" max="4863" width="9" style="156"/>
    <col min="4864" max="4864" width="1.625" style="156" customWidth="1"/>
    <col min="4865" max="4865" width="6.25" style="156" customWidth="1"/>
    <col min="4866" max="4866" width="12.5" style="156" customWidth="1"/>
    <col min="4867" max="4867" width="49.875" style="156" customWidth="1"/>
    <col min="4868" max="4868" width="38.125" style="156" customWidth="1"/>
    <col min="4869" max="4869" width="18.625" style="156" customWidth="1"/>
    <col min="4870" max="4870" width="1.625" style="156" customWidth="1"/>
    <col min="4871" max="4871" width="11.5" style="156" customWidth="1"/>
    <col min="4872" max="5119" width="9" style="156"/>
    <col min="5120" max="5120" width="1.625" style="156" customWidth="1"/>
    <col min="5121" max="5121" width="6.25" style="156" customWidth="1"/>
    <col min="5122" max="5122" width="12.5" style="156" customWidth="1"/>
    <col min="5123" max="5123" width="49.875" style="156" customWidth="1"/>
    <col min="5124" max="5124" width="38.125" style="156" customWidth="1"/>
    <col min="5125" max="5125" width="18.625" style="156" customWidth="1"/>
    <col min="5126" max="5126" width="1.625" style="156" customWidth="1"/>
    <col min="5127" max="5127" width="11.5" style="156" customWidth="1"/>
    <col min="5128" max="5375" width="9" style="156"/>
    <col min="5376" max="5376" width="1.625" style="156" customWidth="1"/>
    <col min="5377" max="5377" width="6.25" style="156" customWidth="1"/>
    <col min="5378" max="5378" width="12.5" style="156" customWidth="1"/>
    <col min="5379" max="5379" width="49.875" style="156" customWidth="1"/>
    <col min="5380" max="5380" width="38.125" style="156" customWidth="1"/>
    <col min="5381" max="5381" width="18.625" style="156" customWidth="1"/>
    <col min="5382" max="5382" width="1.625" style="156" customWidth="1"/>
    <col min="5383" max="5383" width="11.5" style="156" customWidth="1"/>
    <col min="5384" max="5631" width="9" style="156"/>
    <col min="5632" max="5632" width="1.625" style="156" customWidth="1"/>
    <col min="5633" max="5633" width="6.25" style="156" customWidth="1"/>
    <col min="5634" max="5634" width="12.5" style="156" customWidth="1"/>
    <col min="5635" max="5635" width="49.875" style="156" customWidth="1"/>
    <col min="5636" max="5636" width="38.125" style="156" customWidth="1"/>
    <col min="5637" max="5637" width="18.625" style="156" customWidth="1"/>
    <col min="5638" max="5638" width="1.625" style="156" customWidth="1"/>
    <col min="5639" max="5639" width="11.5" style="156" customWidth="1"/>
    <col min="5640" max="5887" width="9" style="156"/>
    <col min="5888" max="5888" width="1.625" style="156" customWidth="1"/>
    <col min="5889" max="5889" width="6.25" style="156" customWidth="1"/>
    <col min="5890" max="5890" width="12.5" style="156" customWidth="1"/>
    <col min="5891" max="5891" width="49.875" style="156" customWidth="1"/>
    <col min="5892" max="5892" width="38.125" style="156" customWidth="1"/>
    <col min="5893" max="5893" width="18.625" style="156" customWidth="1"/>
    <col min="5894" max="5894" width="1.625" style="156" customWidth="1"/>
    <col min="5895" max="5895" width="11.5" style="156" customWidth="1"/>
    <col min="5896" max="6143" width="9" style="156"/>
    <col min="6144" max="6144" width="1.625" style="156" customWidth="1"/>
    <col min="6145" max="6145" width="6.25" style="156" customWidth="1"/>
    <col min="6146" max="6146" width="12.5" style="156" customWidth="1"/>
    <col min="6147" max="6147" width="49.875" style="156" customWidth="1"/>
    <col min="6148" max="6148" width="38.125" style="156" customWidth="1"/>
    <col min="6149" max="6149" width="18.625" style="156" customWidth="1"/>
    <col min="6150" max="6150" width="1.625" style="156" customWidth="1"/>
    <col min="6151" max="6151" width="11.5" style="156" customWidth="1"/>
    <col min="6152" max="6399" width="9" style="156"/>
    <col min="6400" max="6400" width="1.625" style="156" customWidth="1"/>
    <col min="6401" max="6401" width="6.25" style="156" customWidth="1"/>
    <col min="6402" max="6402" width="12.5" style="156" customWidth="1"/>
    <col min="6403" max="6403" width="49.875" style="156" customWidth="1"/>
    <col min="6404" max="6404" width="38.125" style="156" customWidth="1"/>
    <col min="6405" max="6405" width="18.625" style="156" customWidth="1"/>
    <col min="6406" max="6406" width="1.625" style="156" customWidth="1"/>
    <col min="6407" max="6407" width="11.5" style="156" customWidth="1"/>
    <col min="6408" max="6655" width="9" style="156"/>
    <col min="6656" max="6656" width="1.625" style="156" customWidth="1"/>
    <col min="6657" max="6657" width="6.25" style="156" customWidth="1"/>
    <col min="6658" max="6658" width="12.5" style="156" customWidth="1"/>
    <col min="6659" max="6659" width="49.875" style="156" customWidth="1"/>
    <col min="6660" max="6660" width="38.125" style="156" customWidth="1"/>
    <col min="6661" max="6661" width="18.625" style="156" customWidth="1"/>
    <col min="6662" max="6662" width="1.625" style="156" customWidth="1"/>
    <col min="6663" max="6663" width="11.5" style="156" customWidth="1"/>
    <col min="6664" max="6911" width="9" style="156"/>
    <col min="6912" max="6912" width="1.625" style="156" customWidth="1"/>
    <col min="6913" max="6913" width="6.25" style="156" customWidth="1"/>
    <col min="6914" max="6914" width="12.5" style="156" customWidth="1"/>
    <col min="6915" max="6915" width="49.875" style="156" customWidth="1"/>
    <col min="6916" max="6916" width="38.125" style="156" customWidth="1"/>
    <col min="6917" max="6917" width="18.625" style="156" customWidth="1"/>
    <col min="6918" max="6918" width="1.625" style="156" customWidth="1"/>
    <col min="6919" max="6919" width="11.5" style="156" customWidth="1"/>
    <col min="6920" max="7167" width="9" style="156"/>
    <col min="7168" max="7168" width="1.625" style="156" customWidth="1"/>
    <col min="7169" max="7169" width="6.25" style="156" customWidth="1"/>
    <col min="7170" max="7170" width="12.5" style="156" customWidth="1"/>
    <col min="7171" max="7171" width="49.875" style="156" customWidth="1"/>
    <col min="7172" max="7172" width="38.125" style="156" customWidth="1"/>
    <col min="7173" max="7173" width="18.625" style="156" customWidth="1"/>
    <col min="7174" max="7174" width="1.625" style="156" customWidth="1"/>
    <col min="7175" max="7175" width="11.5" style="156" customWidth="1"/>
    <col min="7176" max="7423" width="9" style="156"/>
    <col min="7424" max="7424" width="1.625" style="156" customWidth="1"/>
    <col min="7425" max="7425" width="6.25" style="156" customWidth="1"/>
    <col min="7426" max="7426" width="12.5" style="156" customWidth="1"/>
    <col min="7427" max="7427" width="49.875" style="156" customWidth="1"/>
    <col min="7428" max="7428" width="38.125" style="156" customWidth="1"/>
    <col min="7429" max="7429" width="18.625" style="156" customWidth="1"/>
    <col min="7430" max="7430" width="1.625" style="156" customWidth="1"/>
    <col min="7431" max="7431" width="11.5" style="156" customWidth="1"/>
    <col min="7432" max="7679" width="9" style="156"/>
    <col min="7680" max="7680" width="1.625" style="156" customWidth="1"/>
    <col min="7681" max="7681" width="6.25" style="156" customWidth="1"/>
    <col min="7682" max="7682" width="12.5" style="156" customWidth="1"/>
    <col min="7683" max="7683" width="49.875" style="156" customWidth="1"/>
    <col min="7684" max="7684" width="38.125" style="156" customWidth="1"/>
    <col min="7685" max="7685" width="18.625" style="156" customWidth="1"/>
    <col min="7686" max="7686" width="1.625" style="156" customWidth="1"/>
    <col min="7687" max="7687" width="11.5" style="156" customWidth="1"/>
    <col min="7688" max="7935" width="9" style="156"/>
    <col min="7936" max="7936" width="1.625" style="156" customWidth="1"/>
    <col min="7937" max="7937" width="6.25" style="156" customWidth="1"/>
    <col min="7938" max="7938" width="12.5" style="156" customWidth="1"/>
    <col min="7939" max="7939" width="49.875" style="156" customWidth="1"/>
    <col min="7940" max="7940" width="38.125" style="156" customWidth="1"/>
    <col min="7941" max="7941" width="18.625" style="156" customWidth="1"/>
    <col min="7942" max="7942" width="1.625" style="156" customWidth="1"/>
    <col min="7943" max="7943" width="11.5" style="156" customWidth="1"/>
    <col min="7944" max="8191" width="9" style="156"/>
    <col min="8192" max="8192" width="1.625" style="156" customWidth="1"/>
    <col min="8193" max="8193" width="6.25" style="156" customWidth="1"/>
    <col min="8194" max="8194" width="12.5" style="156" customWidth="1"/>
    <col min="8195" max="8195" width="49.875" style="156" customWidth="1"/>
    <col min="8196" max="8196" width="38.125" style="156" customWidth="1"/>
    <col min="8197" max="8197" width="18.625" style="156" customWidth="1"/>
    <col min="8198" max="8198" width="1.625" style="156" customWidth="1"/>
    <col min="8199" max="8199" width="11.5" style="156" customWidth="1"/>
    <col min="8200" max="8447" width="9" style="156"/>
    <col min="8448" max="8448" width="1.625" style="156" customWidth="1"/>
    <col min="8449" max="8449" width="6.25" style="156" customWidth="1"/>
    <col min="8450" max="8450" width="12.5" style="156" customWidth="1"/>
    <col min="8451" max="8451" width="49.875" style="156" customWidth="1"/>
    <col min="8452" max="8452" width="38.125" style="156" customWidth="1"/>
    <col min="8453" max="8453" width="18.625" style="156" customWidth="1"/>
    <col min="8454" max="8454" width="1.625" style="156" customWidth="1"/>
    <col min="8455" max="8455" width="11.5" style="156" customWidth="1"/>
    <col min="8456" max="8703" width="9" style="156"/>
    <col min="8704" max="8704" width="1.625" style="156" customWidth="1"/>
    <col min="8705" max="8705" width="6.25" style="156" customWidth="1"/>
    <col min="8706" max="8706" width="12.5" style="156" customWidth="1"/>
    <col min="8707" max="8707" width="49.875" style="156" customWidth="1"/>
    <col min="8708" max="8708" width="38.125" style="156" customWidth="1"/>
    <col min="8709" max="8709" width="18.625" style="156" customWidth="1"/>
    <col min="8710" max="8710" width="1.625" style="156" customWidth="1"/>
    <col min="8711" max="8711" width="11.5" style="156" customWidth="1"/>
    <col min="8712" max="8959" width="9" style="156"/>
    <col min="8960" max="8960" width="1.625" style="156" customWidth="1"/>
    <col min="8961" max="8961" width="6.25" style="156" customWidth="1"/>
    <col min="8962" max="8962" width="12.5" style="156" customWidth="1"/>
    <col min="8963" max="8963" width="49.875" style="156" customWidth="1"/>
    <col min="8964" max="8964" width="38.125" style="156" customWidth="1"/>
    <col min="8965" max="8965" width="18.625" style="156" customWidth="1"/>
    <col min="8966" max="8966" width="1.625" style="156" customWidth="1"/>
    <col min="8967" max="8967" width="11.5" style="156" customWidth="1"/>
    <col min="8968" max="9215" width="9" style="156"/>
    <col min="9216" max="9216" width="1.625" style="156" customWidth="1"/>
    <col min="9217" max="9217" width="6.25" style="156" customWidth="1"/>
    <col min="9218" max="9218" width="12.5" style="156" customWidth="1"/>
    <col min="9219" max="9219" width="49.875" style="156" customWidth="1"/>
    <col min="9220" max="9220" width="38.125" style="156" customWidth="1"/>
    <col min="9221" max="9221" width="18.625" style="156" customWidth="1"/>
    <col min="9222" max="9222" width="1.625" style="156" customWidth="1"/>
    <col min="9223" max="9223" width="11.5" style="156" customWidth="1"/>
    <col min="9224" max="9471" width="9" style="156"/>
    <col min="9472" max="9472" width="1.625" style="156" customWidth="1"/>
    <col min="9473" max="9473" width="6.25" style="156" customWidth="1"/>
    <col min="9474" max="9474" width="12.5" style="156" customWidth="1"/>
    <col min="9475" max="9475" width="49.875" style="156" customWidth="1"/>
    <col min="9476" max="9476" width="38.125" style="156" customWidth="1"/>
    <col min="9477" max="9477" width="18.625" style="156" customWidth="1"/>
    <col min="9478" max="9478" width="1.625" style="156" customWidth="1"/>
    <col min="9479" max="9479" width="11.5" style="156" customWidth="1"/>
    <col min="9480" max="9727" width="9" style="156"/>
    <col min="9728" max="9728" width="1.625" style="156" customWidth="1"/>
    <col min="9729" max="9729" width="6.25" style="156" customWidth="1"/>
    <col min="9730" max="9730" width="12.5" style="156" customWidth="1"/>
    <col min="9731" max="9731" width="49.875" style="156" customWidth="1"/>
    <col min="9732" max="9732" width="38.125" style="156" customWidth="1"/>
    <col min="9733" max="9733" width="18.625" style="156" customWidth="1"/>
    <col min="9734" max="9734" width="1.625" style="156" customWidth="1"/>
    <col min="9735" max="9735" width="11.5" style="156" customWidth="1"/>
    <col min="9736" max="9983" width="9" style="156"/>
    <col min="9984" max="9984" width="1.625" style="156" customWidth="1"/>
    <col min="9985" max="9985" width="6.25" style="156" customWidth="1"/>
    <col min="9986" max="9986" width="12.5" style="156" customWidth="1"/>
    <col min="9987" max="9987" width="49.875" style="156" customWidth="1"/>
    <col min="9988" max="9988" width="38.125" style="156" customWidth="1"/>
    <col min="9989" max="9989" width="18.625" style="156" customWidth="1"/>
    <col min="9990" max="9990" width="1.625" style="156" customWidth="1"/>
    <col min="9991" max="9991" width="11.5" style="156" customWidth="1"/>
    <col min="9992" max="10239" width="9" style="156"/>
    <col min="10240" max="10240" width="1.625" style="156" customWidth="1"/>
    <col min="10241" max="10241" width="6.25" style="156" customWidth="1"/>
    <col min="10242" max="10242" width="12.5" style="156" customWidth="1"/>
    <col min="10243" max="10243" width="49.875" style="156" customWidth="1"/>
    <col min="10244" max="10244" width="38.125" style="156" customWidth="1"/>
    <col min="10245" max="10245" width="18.625" style="156" customWidth="1"/>
    <col min="10246" max="10246" width="1.625" style="156" customWidth="1"/>
    <col min="10247" max="10247" width="11.5" style="156" customWidth="1"/>
    <col min="10248" max="10495" width="9" style="156"/>
    <col min="10496" max="10496" width="1.625" style="156" customWidth="1"/>
    <col min="10497" max="10497" width="6.25" style="156" customWidth="1"/>
    <col min="10498" max="10498" width="12.5" style="156" customWidth="1"/>
    <col min="10499" max="10499" width="49.875" style="156" customWidth="1"/>
    <col min="10500" max="10500" width="38.125" style="156" customWidth="1"/>
    <col min="10501" max="10501" width="18.625" style="156" customWidth="1"/>
    <col min="10502" max="10502" width="1.625" style="156" customWidth="1"/>
    <col min="10503" max="10503" width="11.5" style="156" customWidth="1"/>
    <col min="10504" max="10751" width="9" style="156"/>
    <col min="10752" max="10752" width="1.625" style="156" customWidth="1"/>
    <col min="10753" max="10753" width="6.25" style="156" customWidth="1"/>
    <col min="10754" max="10754" width="12.5" style="156" customWidth="1"/>
    <col min="10755" max="10755" width="49.875" style="156" customWidth="1"/>
    <col min="10756" max="10756" width="38.125" style="156" customWidth="1"/>
    <col min="10757" max="10757" width="18.625" style="156" customWidth="1"/>
    <col min="10758" max="10758" width="1.625" style="156" customWidth="1"/>
    <col min="10759" max="10759" width="11.5" style="156" customWidth="1"/>
    <col min="10760" max="11007" width="9" style="156"/>
    <col min="11008" max="11008" width="1.625" style="156" customWidth="1"/>
    <col min="11009" max="11009" width="6.25" style="156" customWidth="1"/>
    <col min="11010" max="11010" width="12.5" style="156" customWidth="1"/>
    <col min="11011" max="11011" width="49.875" style="156" customWidth="1"/>
    <col min="11012" max="11012" width="38.125" style="156" customWidth="1"/>
    <col min="11013" max="11013" width="18.625" style="156" customWidth="1"/>
    <col min="11014" max="11014" width="1.625" style="156" customWidth="1"/>
    <col min="11015" max="11015" width="11.5" style="156" customWidth="1"/>
    <col min="11016" max="11263" width="9" style="156"/>
    <col min="11264" max="11264" width="1.625" style="156" customWidth="1"/>
    <col min="11265" max="11265" width="6.25" style="156" customWidth="1"/>
    <col min="11266" max="11266" width="12.5" style="156" customWidth="1"/>
    <col min="11267" max="11267" width="49.875" style="156" customWidth="1"/>
    <col min="11268" max="11268" width="38.125" style="156" customWidth="1"/>
    <col min="11269" max="11269" width="18.625" style="156" customWidth="1"/>
    <col min="11270" max="11270" width="1.625" style="156" customWidth="1"/>
    <col min="11271" max="11271" width="11.5" style="156" customWidth="1"/>
    <col min="11272" max="11519" width="9" style="156"/>
    <col min="11520" max="11520" width="1.625" style="156" customWidth="1"/>
    <col min="11521" max="11521" width="6.25" style="156" customWidth="1"/>
    <col min="11522" max="11522" width="12.5" style="156" customWidth="1"/>
    <col min="11523" max="11523" width="49.875" style="156" customWidth="1"/>
    <col min="11524" max="11524" width="38.125" style="156" customWidth="1"/>
    <col min="11525" max="11525" width="18.625" style="156" customWidth="1"/>
    <col min="11526" max="11526" width="1.625" style="156" customWidth="1"/>
    <col min="11527" max="11527" width="11.5" style="156" customWidth="1"/>
    <col min="11528" max="11775" width="9" style="156"/>
    <col min="11776" max="11776" width="1.625" style="156" customWidth="1"/>
    <col min="11777" max="11777" width="6.25" style="156" customWidth="1"/>
    <col min="11778" max="11778" width="12.5" style="156" customWidth="1"/>
    <col min="11779" max="11779" width="49.875" style="156" customWidth="1"/>
    <col min="11780" max="11780" width="38.125" style="156" customWidth="1"/>
    <col min="11781" max="11781" width="18.625" style="156" customWidth="1"/>
    <col min="11782" max="11782" width="1.625" style="156" customWidth="1"/>
    <col min="11783" max="11783" width="11.5" style="156" customWidth="1"/>
    <col min="11784" max="12031" width="9" style="156"/>
    <col min="12032" max="12032" width="1.625" style="156" customWidth="1"/>
    <col min="12033" max="12033" width="6.25" style="156" customWidth="1"/>
    <col min="12034" max="12034" width="12.5" style="156" customWidth="1"/>
    <col min="12035" max="12035" width="49.875" style="156" customWidth="1"/>
    <col min="12036" max="12036" width="38.125" style="156" customWidth="1"/>
    <col min="12037" max="12037" width="18.625" style="156" customWidth="1"/>
    <col min="12038" max="12038" width="1.625" style="156" customWidth="1"/>
    <col min="12039" max="12039" width="11.5" style="156" customWidth="1"/>
    <col min="12040" max="12287" width="9" style="156"/>
    <col min="12288" max="12288" width="1.625" style="156" customWidth="1"/>
    <col min="12289" max="12289" width="6.25" style="156" customWidth="1"/>
    <col min="12290" max="12290" width="12.5" style="156" customWidth="1"/>
    <col min="12291" max="12291" width="49.875" style="156" customWidth="1"/>
    <col min="12292" max="12292" width="38.125" style="156" customWidth="1"/>
    <col min="12293" max="12293" width="18.625" style="156" customWidth="1"/>
    <col min="12294" max="12294" width="1.625" style="156" customWidth="1"/>
    <col min="12295" max="12295" width="11.5" style="156" customWidth="1"/>
    <col min="12296" max="12543" width="9" style="156"/>
    <col min="12544" max="12544" width="1.625" style="156" customWidth="1"/>
    <col min="12545" max="12545" width="6.25" style="156" customWidth="1"/>
    <col min="12546" max="12546" width="12.5" style="156" customWidth="1"/>
    <col min="12547" max="12547" width="49.875" style="156" customWidth="1"/>
    <col min="12548" max="12548" width="38.125" style="156" customWidth="1"/>
    <col min="12549" max="12549" width="18.625" style="156" customWidth="1"/>
    <col min="12550" max="12550" width="1.625" style="156" customWidth="1"/>
    <col min="12551" max="12551" width="11.5" style="156" customWidth="1"/>
    <col min="12552" max="12799" width="9" style="156"/>
    <col min="12800" max="12800" width="1.625" style="156" customWidth="1"/>
    <col min="12801" max="12801" width="6.25" style="156" customWidth="1"/>
    <col min="12802" max="12802" width="12.5" style="156" customWidth="1"/>
    <col min="12803" max="12803" width="49.875" style="156" customWidth="1"/>
    <col min="12804" max="12804" width="38.125" style="156" customWidth="1"/>
    <col min="12805" max="12805" width="18.625" style="156" customWidth="1"/>
    <col min="12806" max="12806" width="1.625" style="156" customWidth="1"/>
    <col min="12807" max="12807" width="11.5" style="156" customWidth="1"/>
    <col min="12808" max="13055" width="9" style="156"/>
    <col min="13056" max="13056" width="1.625" style="156" customWidth="1"/>
    <col min="13057" max="13057" width="6.25" style="156" customWidth="1"/>
    <col min="13058" max="13058" width="12.5" style="156" customWidth="1"/>
    <col min="13059" max="13059" width="49.875" style="156" customWidth="1"/>
    <col min="13060" max="13060" width="38.125" style="156" customWidth="1"/>
    <col min="13061" max="13061" width="18.625" style="156" customWidth="1"/>
    <col min="13062" max="13062" width="1.625" style="156" customWidth="1"/>
    <col min="13063" max="13063" width="11.5" style="156" customWidth="1"/>
    <col min="13064" max="13311" width="9" style="156"/>
    <col min="13312" max="13312" width="1.625" style="156" customWidth="1"/>
    <col min="13313" max="13313" width="6.25" style="156" customWidth="1"/>
    <col min="13314" max="13314" width="12.5" style="156" customWidth="1"/>
    <col min="13315" max="13315" width="49.875" style="156" customWidth="1"/>
    <col min="13316" max="13316" width="38.125" style="156" customWidth="1"/>
    <col min="13317" max="13317" width="18.625" style="156" customWidth="1"/>
    <col min="13318" max="13318" width="1.625" style="156" customWidth="1"/>
    <col min="13319" max="13319" width="11.5" style="156" customWidth="1"/>
    <col min="13320" max="13567" width="9" style="156"/>
    <col min="13568" max="13568" width="1.625" style="156" customWidth="1"/>
    <col min="13569" max="13569" width="6.25" style="156" customWidth="1"/>
    <col min="13570" max="13570" width="12.5" style="156" customWidth="1"/>
    <col min="13571" max="13571" width="49.875" style="156" customWidth="1"/>
    <col min="13572" max="13572" width="38.125" style="156" customWidth="1"/>
    <col min="13573" max="13573" width="18.625" style="156" customWidth="1"/>
    <col min="13574" max="13574" width="1.625" style="156" customWidth="1"/>
    <col min="13575" max="13575" width="11.5" style="156" customWidth="1"/>
    <col min="13576" max="13823" width="9" style="156"/>
    <col min="13824" max="13824" width="1.625" style="156" customWidth="1"/>
    <col min="13825" max="13825" width="6.25" style="156" customWidth="1"/>
    <col min="13826" max="13826" width="12.5" style="156" customWidth="1"/>
    <col min="13827" max="13827" width="49.875" style="156" customWidth="1"/>
    <col min="13828" max="13828" width="38.125" style="156" customWidth="1"/>
    <col min="13829" max="13829" width="18.625" style="156" customWidth="1"/>
    <col min="13830" max="13830" width="1.625" style="156" customWidth="1"/>
    <col min="13831" max="13831" width="11.5" style="156" customWidth="1"/>
    <col min="13832" max="14079" width="9" style="156"/>
    <col min="14080" max="14080" width="1.625" style="156" customWidth="1"/>
    <col min="14081" max="14081" width="6.25" style="156" customWidth="1"/>
    <col min="14082" max="14082" width="12.5" style="156" customWidth="1"/>
    <col min="14083" max="14083" width="49.875" style="156" customWidth="1"/>
    <col min="14084" max="14084" width="38.125" style="156" customWidth="1"/>
    <col min="14085" max="14085" width="18.625" style="156" customWidth="1"/>
    <col min="14086" max="14086" width="1.625" style="156" customWidth="1"/>
    <col min="14087" max="14087" width="11.5" style="156" customWidth="1"/>
    <col min="14088" max="14335" width="9" style="156"/>
    <col min="14336" max="14336" width="1.625" style="156" customWidth="1"/>
    <col min="14337" max="14337" width="6.25" style="156" customWidth="1"/>
    <col min="14338" max="14338" width="12.5" style="156" customWidth="1"/>
    <col min="14339" max="14339" width="49.875" style="156" customWidth="1"/>
    <col min="14340" max="14340" width="38.125" style="156" customWidth="1"/>
    <col min="14341" max="14341" width="18.625" style="156" customWidth="1"/>
    <col min="14342" max="14342" width="1.625" style="156" customWidth="1"/>
    <col min="14343" max="14343" width="11.5" style="156" customWidth="1"/>
    <col min="14344" max="14591" width="9" style="156"/>
    <col min="14592" max="14592" width="1.625" style="156" customWidth="1"/>
    <col min="14593" max="14593" width="6.25" style="156" customWidth="1"/>
    <col min="14594" max="14594" width="12.5" style="156" customWidth="1"/>
    <col min="14595" max="14595" width="49.875" style="156" customWidth="1"/>
    <col min="14596" max="14596" width="38.125" style="156" customWidth="1"/>
    <col min="14597" max="14597" width="18.625" style="156" customWidth="1"/>
    <col min="14598" max="14598" width="1.625" style="156" customWidth="1"/>
    <col min="14599" max="14599" width="11.5" style="156" customWidth="1"/>
    <col min="14600" max="14847" width="9" style="156"/>
    <col min="14848" max="14848" width="1.625" style="156" customWidth="1"/>
    <col min="14849" max="14849" width="6.25" style="156" customWidth="1"/>
    <col min="14850" max="14850" width="12.5" style="156" customWidth="1"/>
    <col min="14851" max="14851" width="49.875" style="156" customWidth="1"/>
    <col min="14852" max="14852" width="38.125" style="156" customWidth="1"/>
    <col min="14853" max="14853" width="18.625" style="156" customWidth="1"/>
    <col min="14854" max="14854" width="1.625" style="156" customWidth="1"/>
    <col min="14855" max="14855" width="11.5" style="156" customWidth="1"/>
    <col min="14856" max="15103" width="9" style="156"/>
    <col min="15104" max="15104" width="1.625" style="156" customWidth="1"/>
    <col min="15105" max="15105" width="6.25" style="156" customWidth="1"/>
    <col min="15106" max="15106" width="12.5" style="156" customWidth="1"/>
    <col min="15107" max="15107" width="49.875" style="156" customWidth="1"/>
    <col min="15108" max="15108" width="38.125" style="156" customWidth="1"/>
    <col min="15109" max="15109" width="18.625" style="156" customWidth="1"/>
    <col min="15110" max="15110" width="1.625" style="156" customWidth="1"/>
    <col min="15111" max="15111" width="11.5" style="156" customWidth="1"/>
    <col min="15112" max="15359" width="9" style="156"/>
    <col min="15360" max="15360" width="1.625" style="156" customWidth="1"/>
    <col min="15361" max="15361" width="6.25" style="156" customWidth="1"/>
    <col min="15362" max="15362" width="12.5" style="156" customWidth="1"/>
    <col min="15363" max="15363" width="49.875" style="156" customWidth="1"/>
    <col min="15364" max="15364" width="38.125" style="156" customWidth="1"/>
    <col min="15365" max="15365" width="18.625" style="156" customWidth="1"/>
    <col min="15366" max="15366" width="1.625" style="156" customWidth="1"/>
    <col min="15367" max="15367" width="11.5" style="156" customWidth="1"/>
    <col min="15368" max="15615" width="9" style="156"/>
    <col min="15616" max="15616" width="1.625" style="156" customWidth="1"/>
    <col min="15617" max="15617" width="6.25" style="156" customWidth="1"/>
    <col min="15618" max="15618" width="12.5" style="156" customWidth="1"/>
    <col min="15619" max="15619" width="49.875" style="156" customWidth="1"/>
    <col min="15620" max="15620" width="38.125" style="156" customWidth="1"/>
    <col min="15621" max="15621" width="18.625" style="156" customWidth="1"/>
    <col min="15622" max="15622" width="1.625" style="156" customWidth="1"/>
    <col min="15623" max="15623" width="11.5" style="156" customWidth="1"/>
    <col min="15624" max="15871" width="9" style="156"/>
    <col min="15872" max="15872" width="1.625" style="156" customWidth="1"/>
    <col min="15873" max="15873" width="6.25" style="156" customWidth="1"/>
    <col min="15874" max="15874" width="12.5" style="156" customWidth="1"/>
    <col min="15875" max="15875" width="49.875" style="156" customWidth="1"/>
    <col min="15876" max="15876" width="38.125" style="156" customWidth="1"/>
    <col min="15877" max="15877" width="18.625" style="156" customWidth="1"/>
    <col min="15878" max="15878" width="1.625" style="156" customWidth="1"/>
    <col min="15879" max="15879" width="11.5" style="156" customWidth="1"/>
    <col min="15880" max="16127" width="9" style="156"/>
    <col min="16128" max="16128" width="1.625" style="156" customWidth="1"/>
    <col min="16129" max="16129" width="6.25" style="156" customWidth="1"/>
    <col min="16130" max="16130" width="12.5" style="156" customWidth="1"/>
    <col min="16131" max="16131" width="49.875" style="156" customWidth="1"/>
    <col min="16132" max="16132" width="38.125" style="156" customWidth="1"/>
    <col min="16133" max="16133" width="18.625" style="156" customWidth="1"/>
    <col min="16134" max="16134" width="1.625" style="156" customWidth="1"/>
    <col min="16135" max="16135" width="11.5" style="156" customWidth="1"/>
    <col min="16136" max="16384" width="9" style="156"/>
  </cols>
  <sheetData>
    <row r="1" spans="2:7" ht="9" customHeight="1"/>
    <row r="2" spans="2:7" ht="28.5">
      <c r="B2" s="429" t="s">
        <v>10805</v>
      </c>
      <c r="C2" s="430"/>
      <c r="D2" s="430"/>
      <c r="E2" s="430"/>
      <c r="F2" s="157"/>
    </row>
    <row r="3" spans="2:7" ht="16.5" thickBot="1">
      <c r="B3" s="158"/>
      <c r="C3" s="159"/>
      <c r="D3" s="160"/>
      <c r="E3" s="159"/>
      <c r="F3" s="159"/>
    </row>
    <row r="4" spans="2:7" s="165" customFormat="1" ht="16.5" thickBot="1">
      <c r="B4" s="161" t="s">
        <v>10806</v>
      </c>
      <c r="C4" s="162" t="s">
        <v>10807</v>
      </c>
      <c r="D4" s="162" t="s">
        <v>10752</v>
      </c>
      <c r="E4" s="163" t="s">
        <v>10753</v>
      </c>
      <c r="F4" s="164"/>
    </row>
    <row r="5" spans="2:7" ht="16.5" customHeight="1" thickTop="1">
      <c r="B5" s="166">
        <v>1</v>
      </c>
      <c r="C5" s="183" t="s">
        <v>10808</v>
      </c>
      <c r="D5" s="167" t="s">
        <v>10809</v>
      </c>
      <c r="E5" s="431" t="s">
        <v>10810</v>
      </c>
      <c r="F5" s="168"/>
      <c r="G5" s="198"/>
    </row>
    <row r="6" spans="2:7" ht="16.5" customHeight="1">
      <c r="B6" s="166">
        <v>2</v>
      </c>
      <c r="C6" s="183" t="s">
        <v>10721</v>
      </c>
      <c r="D6" s="167" t="s">
        <v>10722</v>
      </c>
      <c r="E6" s="444" t="s">
        <v>10906</v>
      </c>
      <c r="F6" s="168"/>
      <c r="G6" s="198"/>
    </row>
    <row r="7" spans="2:7" ht="16.5" customHeight="1">
      <c r="B7" s="166">
        <v>3</v>
      </c>
      <c r="C7" s="183" t="s">
        <v>10738</v>
      </c>
      <c r="D7" s="167" t="s">
        <v>10811</v>
      </c>
      <c r="E7" s="431" t="s">
        <v>10812</v>
      </c>
      <c r="F7" s="168"/>
      <c r="G7" s="198"/>
    </row>
    <row r="8" spans="2:7" ht="16.5" customHeight="1">
      <c r="B8" s="166">
        <v>4</v>
      </c>
      <c r="C8" s="183" t="s">
        <v>10699</v>
      </c>
      <c r="D8" s="167" t="s">
        <v>10716</v>
      </c>
      <c r="E8" s="431" t="s">
        <v>10717</v>
      </c>
      <c r="F8" s="168"/>
      <c r="G8" s="198"/>
    </row>
    <row r="9" spans="2:7" ht="16.5" customHeight="1">
      <c r="B9" s="166">
        <v>5</v>
      </c>
      <c r="C9" s="169" t="s">
        <v>10700</v>
      </c>
      <c r="D9" s="170" t="s">
        <v>10813</v>
      </c>
      <c r="E9" s="432" t="s">
        <v>10814</v>
      </c>
      <c r="F9" s="171"/>
      <c r="G9" s="198"/>
    </row>
    <row r="10" spans="2:7" ht="16.5" customHeight="1">
      <c r="B10" s="166">
        <v>6</v>
      </c>
      <c r="C10" s="169" t="s">
        <v>10815</v>
      </c>
      <c r="D10" s="169" t="s">
        <v>10816</v>
      </c>
      <c r="E10" s="432" t="s">
        <v>10817</v>
      </c>
      <c r="F10" s="173"/>
      <c r="G10" s="198"/>
    </row>
    <row r="11" spans="2:7" ht="16.5" customHeight="1">
      <c r="B11" s="166">
        <v>7</v>
      </c>
      <c r="C11" s="174" t="s">
        <v>10818</v>
      </c>
      <c r="D11" s="167" t="s">
        <v>10819</v>
      </c>
      <c r="E11" s="433" t="s">
        <v>10820</v>
      </c>
      <c r="F11" s="173"/>
      <c r="G11" s="198"/>
    </row>
    <row r="12" spans="2:7" ht="16.5" customHeight="1">
      <c r="B12" s="166">
        <v>8</v>
      </c>
      <c r="C12" s="189" t="s">
        <v>10907</v>
      </c>
      <c r="D12" s="191" t="s">
        <v>10908</v>
      </c>
      <c r="E12" s="444" t="s">
        <v>10909</v>
      </c>
      <c r="G12" s="198"/>
    </row>
    <row r="13" spans="2:7" ht="16.5" customHeight="1">
      <c r="B13" s="166">
        <v>9</v>
      </c>
      <c r="C13" s="189" t="s">
        <v>10910</v>
      </c>
      <c r="D13" s="191" t="s">
        <v>10911</v>
      </c>
      <c r="E13" s="444" t="s">
        <v>10912</v>
      </c>
      <c r="F13" s="173"/>
      <c r="G13" s="198"/>
    </row>
    <row r="14" spans="2:7" ht="16.5" customHeight="1">
      <c r="B14" s="166">
        <v>10</v>
      </c>
      <c r="C14" s="174" t="s">
        <v>10821</v>
      </c>
      <c r="D14" s="167" t="s">
        <v>10913</v>
      </c>
      <c r="E14" s="433" t="s">
        <v>10822</v>
      </c>
      <c r="F14" s="173"/>
      <c r="G14" s="198"/>
    </row>
    <row r="15" spans="2:7" ht="16.5" customHeight="1">
      <c r="B15" s="166">
        <v>11</v>
      </c>
      <c r="C15" s="174" t="s">
        <v>10823</v>
      </c>
      <c r="D15" s="167" t="s">
        <v>10824</v>
      </c>
      <c r="E15" s="433" t="s">
        <v>10825</v>
      </c>
      <c r="F15" s="176"/>
    </row>
    <row r="16" spans="2:7" ht="16.5" customHeight="1">
      <c r="B16" s="166">
        <v>12</v>
      </c>
      <c r="C16" s="169" t="s">
        <v>10826</v>
      </c>
      <c r="D16" s="167" t="s">
        <v>10914</v>
      </c>
      <c r="E16" s="433" t="s">
        <v>10827</v>
      </c>
      <c r="F16" s="176"/>
    </row>
    <row r="17" spans="2:7" ht="16.5" customHeight="1">
      <c r="B17" s="166">
        <v>13</v>
      </c>
      <c r="C17" s="169" t="s">
        <v>10842</v>
      </c>
      <c r="D17" s="167" t="s">
        <v>10915</v>
      </c>
      <c r="E17" s="433" t="s">
        <v>10843</v>
      </c>
      <c r="F17" s="176"/>
      <c r="G17" s="199"/>
    </row>
    <row r="18" spans="2:7" ht="16.5" customHeight="1">
      <c r="B18" s="166">
        <v>14</v>
      </c>
      <c r="C18" s="169" t="s">
        <v>10871</v>
      </c>
      <c r="D18" s="167" t="s">
        <v>10872</v>
      </c>
      <c r="E18" s="433" t="s">
        <v>10873</v>
      </c>
      <c r="F18" s="176"/>
    </row>
    <row r="19" spans="2:7" ht="16.5" customHeight="1">
      <c r="B19" s="166">
        <v>15</v>
      </c>
      <c r="C19" s="169" t="s">
        <v>10874</v>
      </c>
      <c r="D19" s="169" t="s">
        <v>10875</v>
      </c>
      <c r="E19" s="433" t="s">
        <v>10876</v>
      </c>
      <c r="F19" s="173"/>
    </row>
    <row r="20" spans="2:7" ht="16.5" customHeight="1">
      <c r="B20" s="166">
        <v>16</v>
      </c>
      <c r="C20" s="177" t="s">
        <v>10877</v>
      </c>
      <c r="D20" s="177" t="s">
        <v>10878</v>
      </c>
      <c r="E20" s="434" t="s">
        <v>10879</v>
      </c>
      <c r="F20" s="173"/>
    </row>
    <row r="21" spans="2:7" ht="16.5" customHeight="1">
      <c r="B21" s="166">
        <v>17</v>
      </c>
      <c r="C21" s="169" t="s">
        <v>10880</v>
      </c>
      <c r="D21" s="169" t="s">
        <v>10881</v>
      </c>
      <c r="E21" s="433" t="s">
        <v>10882</v>
      </c>
      <c r="F21" s="173"/>
    </row>
    <row r="22" spans="2:7" ht="16.5" customHeight="1">
      <c r="B22" s="166">
        <v>18</v>
      </c>
      <c r="C22" s="169" t="s">
        <v>6591</v>
      </c>
      <c r="D22" s="169" t="s">
        <v>10883</v>
      </c>
      <c r="E22" s="433" t="s">
        <v>10884</v>
      </c>
      <c r="F22" s="173"/>
    </row>
    <row r="23" spans="2:7" ht="16.5" customHeight="1">
      <c r="B23" s="166">
        <v>19</v>
      </c>
      <c r="C23" s="185" t="s">
        <v>10885</v>
      </c>
      <c r="D23" s="187" t="s">
        <v>10886</v>
      </c>
      <c r="E23" s="435" t="s">
        <v>10887</v>
      </c>
      <c r="F23" s="173"/>
    </row>
    <row r="24" spans="2:7" ht="16.5" customHeight="1">
      <c r="B24" s="166">
        <v>20</v>
      </c>
      <c r="C24" s="170" t="s">
        <v>10888</v>
      </c>
      <c r="D24" s="167" t="s">
        <v>10889</v>
      </c>
      <c r="E24" s="431" t="s">
        <v>10890</v>
      </c>
      <c r="F24" s="173"/>
    </row>
    <row r="25" spans="2:7" ht="16.5" customHeight="1">
      <c r="B25" s="166">
        <v>21</v>
      </c>
      <c r="C25" s="170" t="s">
        <v>10891</v>
      </c>
      <c r="D25" s="167" t="s">
        <v>10892</v>
      </c>
      <c r="E25" s="431" t="s">
        <v>10893</v>
      </c>
      <c r="F25" s="173"/>
    </row>
    <row r="26" spans="2:7" ht="16.5" customHeight="1">
      <c r="B26" s="166">
        <v>22</v>
      </c>
      <c r="C26" s="169" t="s">
        <v>10894</v>
      </c>
      <c r="D26" s="170" t="s">
        <v>10895</v>
      </c>
      <c r="E26" s="432" t="s">
        <v>10896</v>
      </c>
      <c r="F26" s="178"/>
    </row>
    <row r="27" spans="2:7" ht="16.5" customHeight="1">
      <c r="B27" s="166">
        <v>23</v>
      </c>
      <c r="C27" s="169" t="s">
        <v>10897</v>
      </c>
      <c r="D27" s="170" t="s">
        <v>10898</v>
      </c>
      <c r="E27" s="436" t="s">
        <v>10899</v>
      </c>
      <c r="F27" s="179"/>
    </row>
    <row r="28" spans="2:7" ht="16.5" customHeight="1">
      <c r="B28" s="166">
        <v>24</v>
      </c>
      <c r="C28" s="169" t="s">
        <v>10900</v>
      </c>
      <c r="D28" s="170" t="s">
        <v>10901</v>
      </c>
      <c r="E28" s="436" t="s">
        <v>10902</v>
      </c>
      <c r="F28" s="178"/>
    </row>
    <row r="29" spans="2:7" ht="16.5" customHeight="1">
      <c r="B29" s="166">
        <v>25</v>
      </c>
      <c r="C29" s="180" t="s">
        <v>10903</v>
      </c>
      <c r="D29" s="170" t="s">
        <v>10904</v>
      </c>
      <c r="E29" s="437" t="s">
        <v>10905</v>
      </c>
      <c r="F29" s="178"/>
    </row>
    <row r="30" spans="2:7" ht="16.5" customHeight="1">
      <c r="B30" s="166">
        <v>26</v>
      </c>
      <c r="C30" s="169" t="s">
        <v>10919</v>
      </c>
      <c r="D30" s="169" t="s">
        <v>10920</v>
      </c>
      <c r="E30" s="433" t="s">
        <v>10921</v>
      </c>
      <c r="F30" s="173"/>
    </row>
    <row r="31" spans="2:7" ht="16.5" customHeight="1">
      <c r="B31" s="166">
        <v>27</v>
      </c>
      <c r="C31" s="169" t="s">
        <v>10922</v>
      </c>
      <c r="D31" s="182" t="s">
        <v>10923</v>
      </c>
      <c r="E31" s="446" t="s">
        <v>10924</v>
      </c>
      <c r="F31" s="173"/>
    </row>
    <row r="32" spans="2:7" ht="16.5" customHeight="1">
      <c r="B32" s="166">
        <v>28</v>
      </c>
      <c r="C32" s="169" t="s">
        <v>10925</v>
      </c>
      <c r="D32" s="167" t="s">
        <v>10926</v>
      </c>
      <c r="E32" s="440" t="s">
        <v>10927</v>
      </c>
    </row>
    <row r="33" spans="2:6" ht="16.5" customHeight="1">
      <c r="B33" s="166">
        <v>29</v>
      </c>
      <c r="C33" s="169" t="s">
        <v>10928</v>
      </c>
      <c r="D33" s="169" t="s">
        <v>10929</v>
      </c>
      <c r="E33" s="436" t="s">
        <v>10930</v>
      </c>
    </row>
    <row r="34" spans="2:6" ht="16.5" customHeight="1">
      <c r="B34" s="166">
        <v>30</v>
      </c>
      <c r="C34" s="169" t="s">
        <v>10931</v>
      </c>
      <c r="D34" s="169" t="s">
        <v>10932</v>
      </c>
      <c r="E34" s="438" t="s">
        <v>10933</v>
      </c>
    </row>
    <row r="35" spans="2:6" ht="16.5" customHeight="1">
      <c r="B35" s="166">
        <v>31</v>
      </c>
      <c r="C35" s="169" t="s">
        <v>10934</v>
      </c>
      <c r="D35" s="169" t="s">
        <v>10935</v>
      </c>
      <c r="E35" s="436"/>
    </row>
    <row r="36" spans="2:6" ht="16.5" customHeight="1">
      <c r="B36" s="166">
        <v>32</v>
      </c>
      <c r="C36" s="169" t="s">
        <v>10936</v>
      </c>
      <c r="D36" s="169" t="s">
        <v>10937</v>
      </c>
      <c r="E36" s="436" t="s">
        <v>10938</v>
      </c>
    </row>
    <row r="37" spans="2:6" ht="16.5" customHeight="1">
      <c r="B37" s="166">
        <v>33</v>
      </c>
      <c r="C37" s="183" t="s">
        <v>10939</v>
      </c>
      <c r="D37" s="183" t="s">
        <v>10940</v>
      </c>
      <c r="E37" s="439" t="s">
        <v>10941</v>
      </c>
    </row>
    <row r="38" spans="2:6" ht="16.5" customHeight="1">
      <c r="B38" s="166">
        <v>34</v>
      </c>
      <c r="C38" s="183" t="s">
        <v>10942</v>
      </c>
      <c r="D38" s="183" t="s">
        <v>10943</v>
      </c>
      <c r="E38" s="439" t="s">
        <v>10944</v>
      </c>
    </row>
    <row r="39" spans="2:6" ht="16.5" customHeight="1">
      <c r="B39" s="166">
        <v>35</v>
      </c>
      <c r="C39" s="169" t="s">
        <v>10945</v>
      </c>
      <c r="D39" s="167" t="s">
        <v>10946</v>
      </c>
      <c r="E39" s="438" t="s">
        <v>10947</v>
      </c>
    </row>
    <row r="40" spans="2:6" ht="16.5" customHeight="1">
      <c r="B40" s="166">
        <v>36</v>
      </c>
      <c r="C40" s="174" t="s">
        <v>10948</v>
      </c>
      <c r="D40" s="170" t="s">
        <v>10949</v>
      </c>
      <c r="E40" s="440" t="s">
        <v>10950</v>
      </c>
    </row>
    <row r="41" spans="2:6" ht="16.5" customHeight="1">
      <c r="B41" s="166">
        <v>37</v>
      </c>
      <c r="C41" s="184" t="s">
        <v>10951</v>
      </c>
      <c r="D41" s="185" t="s">
        <v>10952</v>
      </c>
      <c r="E41" s="441" t="s">
        <v>10953</v>
      </c>
      <c r="F41" s="173"/>
    </row>
    <row r="42" spans="2:6" ht="16.5" customHeight="1">
      <c r="B42" s="166">
        <v>38</v>
      </c>
      <c r="C42" s="169" t="s">
        <v>10954</v>
      </c>
      <c r="D42" s="170" t="s">
        <v>10955</v>
      </c>
      <c r="E42" s="439" t="s">
        <v>10956</v>
      </c>
      <c r="F42" s="173"/>
    </row>
    <row r="43" spans="2:6" ht="16.5" customHeight="1">
      <c r="B43" s="166">
        <v>39</v>
      </c>
      <c r="C43" s="169" t="s">
        <v>10957</v>
      </c>
      <c r="D43" s="170" t="s">
        <v>10958</v>
      </c>
      <c r="E43" s="439" t="s">
        <v>10959</v>
      </c>
      <c r="F43" s="173"/>
    </row>
    <row r="44" spans="2:6" ht="16.5" customHeight="1">
      <c r="B44" s="166">
        <v>40</v>
      </c>
      <c r="C44" s="169" t="s">
        <v>10960</v>
      </c>
      <c r="D44" s="170" t="s">
        <v>10961</v>
      </c>
      <c r="E44" s="439" t="s">
        <v>10962</v>
      </c>
      <c r="F44" s="173"/>
    </row>
    <row r="45" spans="2:6" ht="16.5" customHeight="1">
      <c r="B45" s="166">
        <v>41</v>
      </c>
      <c r="C45" s="169" t="s">
        <v>16473</v>
      </c>
      <c r="D45" s="169" t="s">
        <v>16474</v>
      </c>
      <c r="E45" s="432" t="s">
        <v>16475</v>
      </c>
    </row>
    <row r="46" spans="2:6" ht="16.5" customHeight="1">
      <c r="B46" s="166">
        <v>42</v>
      </c>
      <c r="C46" s="169" t="s">
        <v>16476</v>
      </c>
      <c r="D46" s="169" t="s">
        <v>16477</v>
      </c>
      <c r="E46" s="432" t="s">
        <v>16478</v>
      </c>
    </row>
    <row r="47" spans="2:6" ht="16.5" customHeight="1">
      <c r="B47" s="166">
        <v>43</v>
      </c>
      <c r="C47" s="169" t="s">
        <v>16465</v>
      </c>
      <c r="D47" s="170" t="s">
        <v>16479</v>
      </c>
      <c r="E47" s="442" t="s">
        <v>16480</v>
      </c>
    </row>
    <row r="48" spans="2:6" ht="16.5" customHeight="1">
      <c r="B48" s="166">
        <v>44</v>
      </c>
      <c r="C48" s="169" t="s">
        <v>3068</v>
      </c>
      <c r="D48" s="167" t="s">
        <v>12461</v>
      </c>
      <c r="E48" s="439" t="s">
        <v>3069</v>
      </c>
    </row>
    <row r="49" spans="2:5" ht="16.5" customHeight="1">
      <c r="B49" s="166">
        <v>45</v>
      </c>
      <c r="C49" s="169" t="s">
        <v>16481</v>
      </c>
      <c r="D49" s="167" t="s">
        <v>12463</v>
      </c>
      <c r="E49" s="439" t="s">
        <v>16482</v>
      </c>
    </row>
    <row r="50" spans="2:5" ht="16.5" customHeight="1">
      <c r="B50" s="166">
        <v>46</v>
      </c>
      <c r="C50" s="169" t="s">
        <v>16483</v>
      </c>
      <c r="D50" s="167" t="s">
        <v>16484</v>
      </c>
      <c r="E50" s="439" t="s">
        <v>16485</v>
      </c>
    </row>
    <row r="51" spans="2:5" ht="16.5" customHeight="1">
      <c r="B51" s="166">
        <v>47</v>
      </c>
      <c r="C51" s="169" t="s">
        <v>16486</v>
      </c>
      <c r="D51" s="167" t="s">
        <v>16487</v>
      </c>
      <c r="E51" s="439" t="s">
        <v>16488</v>
      </c>
    </row>
    <row r="52" spans="2:5" ht="16.5" customHeight="1">
      <c r="B52" s="166">
        <v>48</v>
      </c>
      <c r="C52" s="169" t="s">
        <v>16489</v>
      </c>
      <c r="D52" s="167" t="s">
        <v>16490</v>
      </c>
      <c r="E52" s="439" t="s">
        <v>16491</v>
      </c>
    </row>
    <row r="53" spans="2:5" ht="16.5" customHeight="1">
      <c r="B53" s="166">
        <v>49</v>
      </c>
      <c r="C53" s="169" t="s">
        <v>4554</v>
      </c>
      <c r="D53" s="167" t="s">
        <v>16492</v>
      </c>
      <c r="E53" s="439" t="s">
        <v>16493</v>
      </c>
    </row>
    <row r="54" spans="2:5" ht="16.5" customHeight="1">
      <c r="B54" s="166">
        <v>50</v>
      </c>
      <c r="C54" s="169" t="s">
        <v>16470</v>
      </c>
      <c r="D54" s="167" t="s">
        <v>16471</v>
      </c>
      <c r="E54" s="439" t="s">
        <v>16472</v>
      </c>
    </row>
    <row r="55" spans="2:5" ht="16.5" customHeight="1">
      <c r="B55" s="166">
        <v>51</v>
      </c>
      <c r="C55" s="169" t="s">
        <v>16494</v>
      </c>
      <c r="D55" s="167" t="s">
        <v>16495</v>
      </c>
      <c r="E55" s="439" t="s">
        <v>16496</v>
      </c>
    </row>
    <row r="56" spans="2:5" ht="16.5" customHeight="1">
      <c r="B56" s="166">
        <v>52</v>
      </c>
      <c r="C56" s="169" t="s">
        <v>16497</v>
      </c>
      <c r="D56" s="167" t="s">
        <v>16498</v>
      </c>
      <c r="E56" s="439" t="s">
        <v>16499</v>
      </c>
    </row>
    <row r="57" spans="2:5" ht="16.5" customHeight="1">
      <c r="B57" s="166">
        <v>53</v>
      </c>
      <c r="C57" s="169" t="s">
        <v>16532</v>
      </c>
      <c r="D57" s="167" t="s">
        <v>11486</v>
      </c>
      <c r="E57" s="431" t="s">
        <v>16533</v>
      </c>
    </row>
    <row r="58" spans="2:5" ht="16.5" customHeight="1">
      <c r="B58" s="166">
        <v>54</v>
      </c>
      <c r="C58" s="169" t="s">
        <v>16500</v>
      </c>
      <c r="D58" s="170" t="s">
        <v>16534</v>
      </c>
      <c r="E58" s="433" t="s">
        <v>16535</v>
      </c>
    </row>
    <row r="59" spans="2:5" ht="16.5" customHeight="1">
      <c r="B59" s="166">
        <v>55</v>
      </c>
      <c r="C59" s="172" t="s">
        <v>16536</v>
      </c>
      <c r="D59" s="170" t="s">
        <v>16537</v>
      </c>
      <c r="E59" s="437"/>
    </row>
    <row r="60" spans="2:5" ht="16.5" customHeight="1">
      <c r="B60" s="166">
        <v>56</v>
      </c>
      <c r="C60" s="169" t="s">
        <v>16538</v>
      </c>
      <c r="D60" s="167" t="s">
        <v>16539</v>
      </c>
      <c r="E60" s="436" t="s">
        <v>16540</v>
      </c>
    </row>
    <row r="61" spans="2:5" ht="16.5" customHeight="1">
      <c r="B61" s="166">
        <v>57</v>
      </c>
      <c r="C61" s="184" t="s">
        <v>16541</v>
      </c>
      <c r="D61" s="184" t="s">
        <v>16542</v>
      </c>
      <c r="E61" s="443" t="s">
        <v>16543</v>
      </c>
    </row>
    <row r="62" spans="2:5" ht="16.5" customHeight="1">
      <c r="B62" s="166">
        <v>58</v>
      </c>
      <c r="C62" s="169" t="s">
        <v>16544</v>
      </c>
      <c r="D62" s="167" t="s">
        <v>16545</v>
      </c>
      <c r="E62" s="431" t="s">
        <v>16512</v>
      </c>
    </row>
    <row r="63" spans="2:5" ht="16.5" customHeight="1">
      <c r="B63" s="166">
        <v>59</v>
      </c>
      <c r="C63" s="169" t="s">
        <v>16546</v>
      </c>
      <c r="D63" s="170" t="s">
        <v>16547</v>
      </c>
      <c r="E63" s="433" t="s">
        <v>16548</v>
      </c>
    </row>
    <row r="64" spans="2:5" ht="16.5" customHeight="1">
      <c r="B64" s="166">
        <v>60</v>
      </c>
      <c r="C64" s="172" t="s">
        <v>16549</v>
      </c>
      <c r="D64" s="170" t="s">
        <v>16550</v>
      </c>
      <c r="E64" s="437" t="s">
        <v>16551</v>
      </c>
    </row>
    <row r="65" spans="2:5" ht="16.5" customHeight="1">
      <c r="B65" s="166">
        <v>61</v>
      </c>
      <c r="C65" s="169" t="s">
        <v>16552</v>
      </c>
      <c r="D65" s="167" t="s">
        <v>16553</v>
      </c>
      <c r="E65" s="436" t="s">
        <v>16554</v>
      </c>
    </row>
    <row r="66" spans="2:5" ht="16.5" customHeight="1">
      <c r="B66" s="166">
        <v>62</v>
      </c>
      <c r="C66" s="184" t="s">
        <v>16555</v>
      </c>
      <c r="D66" s="184" t="s">
        <v>16556</v>
      </c>
      <c r="E66" s="443" t="s">
        <v>16557</v>
      </c>
    </row>
    <row r="67" spans="2:5" ht="16.5" customHeight="1">
      <c r="B67" s="166">
        <v>63</v>
      </c>
      <c r="C67" s="169" t="s">
        <v>16558</v>
      </c>
      <c r="D67" s="167" t="s">
        <v>16559</v>
      </c>
      <c r="E67" s="431" t="s">
        <v>16560</v>
      </c>
    </row>
    <row r="68" spans="2:5" ht="16.5" customHeight="1">
      <c r="B68" s="166">
        <v>64</v>
      </c>
      <c r="C68" s="169" t="s">
        <v>16561</v>
      </c>
      <c r="D68" s="170" t="s">
        <v>16562</v>
      </c>
      <c r="E68" s="433" t="s">
        <v>16563</v>
      </c>
    </row>
    <row r="69" spans="2:5" ht="16.5" customHeight="1">
      <c r="B69" s="166">
        <v>65</v>
      </c>
      <c r="C69" s="172" t="s">
        <v>16564</v>
      </c>
      <c r="D69" s="170" t="s">
        <v>16565</v>
      </c>
      <c r="E69" s="437" t="s">
        <v>16566</v>
      </c>
    </row>
    <row r="70" spans="2:5" ht="16.5" customHeight="1">
      <c r="B70" s="166">
        <v>66</v>
      </c>
      <c r="C70" s="169" t="s">
        <v>16567</v>
      </c>
      <c r="D70" s="167" t="s">
        <v>16568</v>
      </c>
      <c r="E70" s="436" t="s">
        <v>16569</v>
      </c>
    </row>
    <row r="71" spans="2:5" ht="16.5" customHeight="1">
      <c r="B71" s="166">
        <v>67</v>
      </c>
      <c r="C71" s="184" t="s">
        <v>16570</v>
      </c>
      <c r="D71" s="184" t="s">
        <v>16571</v>
      </c>
      <c r="E71" s="443" t="s">
        <v>16572</v>
      </c>
    </row>
    <row r="72" spans="2:5" ht="16.5" customHeight="1">
      <c r="B72" s="166">
        <v>68</v>
      </c>
      <c r="C72" s="169" t="s">
        <v>905</v>
      </c>
      <c r="D72" s="167" t="s">
        <v>16573</v>
      </c>
      <c r="E72" s="431" t="s">
        <v>16574</v>
      </c>
    </row>
    <row r="73" spans="2:5" ht="16.5" customHeight="1">
      <c r="B73" s="166">
        <v>69</v>
      </c>
      <c r="C73" s="169" t="s">
        <v>16575</v>
      </c>
      <c r="D73" s="170" t="s">
        <v>16576</v>
      </c>
      <c r="E73" s="433" t="s">
        <v>16574</v>
      </c>
    </row>
    <row r="74" spans="2:5" ht="16.5" customHeight="1">
      <c r="B74" s="166">
        <v>70</v>
      </c>
      <c r="C74" s="172" t="s">
        <v>906</v>
      </c>
      <c r="D74" s="170" t="s">
        <v>16577</v>
      </c>
      <c r="E74" s="437" t="s">
        <v>16574</v>
      </c>
    </row>
    <row r="75" spans="2:5" ht="16.5" customHeight="1">
      <c r="B75" s="166">
        <v>71</v>
      </c>
      <c r="C75" s="172" t="s">
        <v>16578</v>
      </c>
      <c r="D75" s="170" t="s">
        <v>16579</v>
      </c>
      <c r="E75" s="437" t="s">
        <v>16580</v>
      </c>
    </row>
    <row r="76" spans="2:5" ht="16.5" customHeight="1">
      <c r="B76" s="166">
        <v>72</v>
      </c>
      <c r="C76" s="172" t="s">
        <v>16581</v>
      </c>
      <c r="D76" s="170" t="s">
        <v>16582</v>
      </c>
      <c r="E76" s="437" t="s">
        <v>16583</v>
      </c>
    </row>
    <row r="77" spans="2:5" ht="16.5" customHeight="1">
      <c r="B77" s="166">
        <v>73</v>
      </c>
      <c r="C77" s="172" t="s">
        <v>16514</v>
      </c>
      <c r="D77" s="170" t="s">
        <v>16515</v>
      </c>
      <c r="E77" s="437" t="s">
        <v>16516</v>
      </c>
    </row>
    <row r="78" spans="2:5" ht="16.5" customHeight="1">
      <c r="B78" s="166">
        <v>74</v>
      </c>
      <c r="C78" s="172" t="s">
        <v>16584</v>
      </c>
      <c r="D78" s="170" t="s">
        <v>16585</v>
      </c>
      <c r="E78" s="437" t="s">
        <v>16513</v>
      </c>
    </row>
    <row r="79" spans="2:5" ht="16.5" customHeight="1">
      <c r="B79" s="166">
        <v>75</v>
      </c>
      <c r="C79" s="169" t="s">
        <v>10110</v>
      </c>
      <c r="D79" s="167" t="s">
        <v>16586</v>
      </c>
      <c r="E79" s="436" t="s">
        <v>16587</v>
      </c>
    </row>
    <row r="80" spans="2:5" ht="16.5" customHeight="1">
      <c r="B80" s="166">
        <v>76</v>
      </c>
      <c r="C80" s="184" t="s">
        <v>16588</v>
      </c>
      <c r="D80" s="187" t="s">
        <v>16589</v>
      </c>
      <c r="E80" s="448" t="s">
        <v>16590</v>
      </c>
    </row>
    <row r="81" spans="2:6" ht="16.5" customHeight="1">
      <c r="B81" s="166">
        <v>77</v>
      </c>
      <c r="C81" s="184" t="s">
        <v>16591</v>
      </c>
      <c r="D81" s="184" t="s">
        <v>16592</v>
      </c>
      <c r="E81" s="443" t="s">
        <v>16593</v>
      </c>
    </row>
    <row r="82" spans="2:6" ht="16.5" customHeight="1">
      <c r="B82" s="380">
        <v>78</v>
      </c>
      <c r="C82" s="184" t="s">
        <v>16594</v>
      </c>
      <c r="D82" s="184" t="s">
        <v>16595</v>
      </c>
      <c r="E82" s="443" t="s">
        <v>16596</v>
      </c>
    </row>
    <row r="83" spans="2:6" ht="16.5" customHeight="1">
      <c r="B83" s="380">
        <v>79</v>
      </c>
      <c r="C83" s="381" t="s">
        <v>16597</v>
      </c>
      <c r="D83" s="382" t="s">
        <v>16598</v>
      </c>
      <c r="E83" s="449" t="s">
        <v>16599</v>
      </c>
    </row>
    <row r="84" spans="2:6">
      <c r="B84" s="166">
        <v>80</v>
      </c>
      <c r="C84" s="169" t="s">
        <v>16605</v>
      </c>
      <c r="D84" s="169" t="s">
        <v>16606</v>
      </c>
      <c r="E84" s="433" t="s">
        <v>16607</v>
      </c>
      <c r="F84" s="173"/>
    </row>
    <row r="85" spans="2:6" ht="16.5" thickBot="1">
      <c r="B85" s="192">
        <v>81</v>
      </c>
      <c r="C85" s="383" t="s">
        <v>16602</v>
      </c>
      <c r="D85" s="383" t="s">
        <v>16603</v>
      </c>
      <c r="E85" s="450" t="s">
        <v>16604</v>
      </c>
    </row>
  </sheetData>
  <mergeCells count="1">
    <mergeCell ref="B2:E2"/>
  </mergeCells>
  <phoneticPr fontId="15" type="noConversion"/>
  <pageMargins left="0.11811023622047245" right="0.11811023622047245" top="0.15748031496062992" bottom="0.15748031496062992" header="0.31496062992125984" footer="0.31496062992125984"/>
  <pageSetup paperSize="9" scale="75" orientation="portrait" verticalDpi="4294967293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618D-6D1C-49E1-A025-698772469AC0}">
  <sheetPr>
    <tabColor rgb="FFFFC000"/>
  </sheetPr>
  <dimension ref="B1:I85"/>
  <sheetViews>
    <sheetView zoomScaleNormal="100" workbookViewId="0">
      <selection activeCell="I20" sqref="I20"/>
    </sheetView>
  </sheetViews>
  <sheetFormatPr defaultRowHeight="15.75"/>
  <cols>
    <col min="1" max="1" width="1.625" style="156" customWidth="1"/>
    <col min="2" max="2" width="6.25" style="156" customWidth="1"/>
    <col min="3" max="3" width="12.5" style="156" customWidth="1"/>
    <col min="4" max="4" width="49.875" style="156" customWidth="1"/>
    <col min="5" max="5" width="38.125" style="156" customWidth="1"/>
    <col min="6" max="253" width="9" style="156"/>
    <col min="254" max="254" width="1.625" style="156" customWidth="1"/>
    <col min="255" max="255" width="6.25" style="156" customWidth="1"/>
    <col min="256" max="256" width="12.5" style="156" customWidth="1"/>
    <col min="257" max="257" width="49.875" style="156" customWidth="1"/>
    <col min="258" max="258" width="38.125" style="156" customWidth="1"/>
    <col min="259" max="259" width="14.125" style="156" customWidth="1"/>
    <col min="260" max="260" width="1.625" style="156" customWidth="1"/>
    <col min="261" max="261" width="11.5" style="156" customWidth="1"/>
    <col min="262" max="509" width="9" style="156"/>
    <col min="510" max="510" width="1.625" style="156" customWidth="1"/>
    <col min="511" max="511" width="6.25" style="156" customWidth="1"/>
    <col min="512" max="512" width="12.5" style="156" customWidth="1"/>
    <col min="513" max="513" width="49.875" style="156" customWidth="1"/>
    <col min="514" max="514" width="38.125" style="156" customWidth="1"/>
    <col min="515" max="515" width="14.125" style="156" customWidth="1"/>
    <col min="516" max="516" width="1.625" style="156" customWidth="1"/>
    <col min="517" max="517" width="11.5" style="156" customWidth="1"/>
    <col min="518" max="765" width="9" style="156"/>
    <col min="766" max="766" width="1.625" style="156" customWidth="1"/>
    <col min="767" max="767" width="6.25" style="156" customWidth="1"/>
    <col min="768" max="768" width="12.5" style="156" customWidth="1"/>
    <col min="769" max="769" width="49.875" style="156" customWidth="1"/>
    <col min="770" max="770" width="38.125" style="156" customWidth="1"/>
    <col min="771" max="771" width="14.125" style="156" customWidth="1"/>
    <col min="772" max="772" width="1.625" style="156" customWidth="1"/>
    <col min="773" max="773" width="11.5" style="156" customWidth="1"/>
    <col min="774" max="1021" width="9" style="156"/>
    <col min="1022" max="1022" width="1.625" style="156" customWidth="1"/>
    <col min="1023" max="1023" width="6.25" style="156" customWidth="1"/>
    <col min="1024" max="1024" width="12.5" style="156" customWidth="1"/>
    <col min="1025" max="1025" width="49.875" style="156" customWidth="1"/>
    <col min="1026" max="1026" width="38.125" style="156" customWidth="1"/>
    <col min="1027" max="1027" width="14.125" style="156" customWidth="1"/>
    <col min="1028" max="1028" width="1.625" style="156" customWidth="1"/>
    <col min="1029" max="1029" width="11.5" style="156" customWidth="1"/>
    <col min="1030" max="1277" width="9" style="156"/>
    <col min="1278" max="1278" width="1.625" style="156" customWidth="1"/>
    <col min="1279" max="1279" width="6.25" style="156" customWidth="1"/>
    <col min="1280" max="1280" width="12.5" style="156" customWidth="1"/>
    <col min="1281" max="1281" width="49.875" style="156" customWidth="1"/>
    <col min="1282" max="1282" width="38.125" style="156" customWidth="1"/>
    <col min="1283" max="1283" width="14.125" style="156" customWidth="1"/>
    <col min="1284" max="1284" width="1.625" style="156" customWidth="1"/>
    <col min="1285" max="1285" width="11.5" style="156" customWidth="1"/>
    <col min="1286" max="1533" width="9" style="156"/>
    <col min="1534" max="1534" width="1.625" style="156" customWidth="1"/>
    <col min="1535" max="1535" width="6.25" style="156" customWidth="1"/>
    <col min="1536" max="1536" width="12.5" style="156" customWidth="1"/>
    <col min="1537" max="1537" width="49.875" style="156" customWidth="1"/>
    <col min="1538" max="1538" width="38.125" style="156" customWidth="1"/>
    <col min="1539" max="1539" width="14.125" style="156" customWidth="1"/>
    <col min="1540" max="1540" width="1.625" style="156" customWidth="1"/>
    <col min="1541" max="1541" width="11.5" style="156" customWidth="1"/>
    <col min="1542" max="1789" width="9" style="156"/>
    <col min="1790" max="1790" width="1.625" style="156" customWidth="1"/>
    <col min="1791" max="1791" width="6.25" style="156" customWidth="1"/>
    <col min="1792" max="1792" width="12.5" style="156" customWidth="1"/>
    <col min="1793" max="1793" width="49.875" style="156" customWidth="1"/>
    <col min="1794" max="1794" width="38.125" style="156" customWidth="1"/>
    <col min="1795" max="1795" width="14.125" style="156" customWidth="1"/>
    <col min="1796" max="1796" width="1.625" style="156" customWidth="1"/>
    <col min="1797" max="1797" width="11.5" style="156" customWidth="1"/>
    <col min="1798" max="2045" width="9" style="156"/>
    <col min="2046" max="2046" width="1.625" style="156" customWidth="1"/>
    <col min="2047" max="2047" width="6.25" style="156" customWidth="1"/>
    <col min="2048" max="2048" width="12.5" style="156" customWidth="1"/>
    <col min="2049" max="2049" width="49.875" style="156" customWidth="1"/>
    <col min="2050" max="2050" width="38.125" style="156" customWidth="1"/>
    <col min="2051" max="2051" width="14.125" style="156" customWidth="1"/>
    <col min="2052" max="2052" width="1.625" style="156" customWidth="1"/>
    <col min="2053" max="2053" width="11.5" style="156" customWidth="1"/>
    <col min="2054" max="2301" width="9" style="156"/>
    <col min="2302" max="2302" width="1.625" style="156" customWidth="1"/>
    <col min="2303" max="2303" width="6.25" style="156" customWidth="1"/>
    <col min="2304" max="2304" width="12.5" style="156" customWidth="1"/>
    <col min="2305" max="2305" width="49.875" style="156" customWidth="1"/>
    <col min="2306" max="2306" width="38.125" style="156" customWidth="1"/>
    <col min="2307" max="2307" width="14.125" style="156" customWidth="1"/>
    <col min="2308" max="2308" width="1.625" style="156" customWidth="1"/>
    <col min="2309" max="2309" width="11.5" style="156" customWidth="1"/>
    <col min="2310" max="2557" width="9" style="156"/>
    <col min="2558" max="2558" width="1.625" style="156" customWidth="1"/>
    <col min="2559" max="2559" width="6.25" style="156" customWidth="1"/>
    <col min="2560" max="2560" width="12.5" style="156" customWidth="1"/>
    <col min="2561" max="2561" width="49.875" style="156" customWidth="1"/>
    <col min="2562" max="2562" width="38.125" style="156" customWidth="1"/>
    <col min="2563" max="2563" width="14.125" style="156" customWidth="1"/>
    <col min="2564" max="2564" width="1.625" style="156" customWidth="1"/>
    <col min="2565" max="2565" width="11.5" style="156" customWidth="1"/>
    <col min="2566" max="2813" width="9" style="156"/>
    <col min="2814" max="2814" width="1.625" style="156" customWidth="1"/>
    <col min="2815" max="2815" width="6.25" style="156" customWidth="1"/>
    <col min="2816" max="2816" width="12.5" style="156" customWidth="1"/>
    <col min="2817" max="2817" width="49.875" style="156" customWidth="1"/>
    <col min="2818" max="2818" width="38.125" style="156" customWidth="1"/>
    <col min="2819" max="2819" width="14.125" style="156" customWidth="1"/>
    <col min="2820" max="2820" width="1.625" style="156" customWidth="1"/>
    <col min="2821" max="2821" width="11.5" style="156" customWidth="1"/>
    <col min="2822" max="3069" width="9" style="156"/>
    <col min="3070" max="3070" width="1.625" style="156" customWidth="1"/>
    <col min="3071" max="3071" width="6.25" style="156" customWidth="1"/>
    <col min="3072" max="3072" width="12.5" style="156" customWidth="1"/>
    <col min="3073" max="3073" width="49.875" style="156" customWidth="1"/>
    <col min="3074" max="3074" width="38.125" style="156" customWidth="1"/>
    <col min="3075" max="3075" width="14.125" style="156" customWidth="1"/>
    <col min="3076" max="3076" width="1.625" style="156" customWidth="1"/>
    <col min="3077" max="3077" width="11.5" style="156" customWidth="1"/>
    <col min="3078" max="3325" width="9" style="156"/>
    <col min="3326" max="3326" width="1.625" style="156" customWidth="1"/>
    <col min="3327" max="3327" width="6.25" style="156" customWidth="1"/>
    <col min="3328" max="3328" width="12.5" style="156" customWidth="1"/>
    <col min="3329" max="3329" width="49.875" style="156" customWidth="1"/>
    <col min="3330" max="3330" width="38.125" style="156" customWidth="1"/>
    <col min="3331" max="3331" width="14.125" style="156" customWidth="1"/>
    <col min="3332" max="3332" width="1.625" style="156" customWidth="1"/>
    <col min="3333" max="3333" width="11.5" style="156" customWidth="1"/>
    <col min="3334" max="3581" width="9" style="156"/>
    <col min="3582" max="3582" width="1.625" style="156" customWidth="1"/>
    <col min="3583" max="3583" width="6.25" style="156" customWidth="1"/>
    <col min="3584" max="3584" width="12.5" style="156" customWidth="1"/>
    <col min="3585" max="3585" width="49.875" style="156" customWidth="1"/>
    <col min="3586" max="3586" width="38.125" style="156" customWidth="1"/>
    <col min="3587" max="3587" width="14.125" style="156" customWidth="1"/>
    <col min="3588" max="3588" width="1.625" style="156" customWidth="1"/>
    <col min="3589" max="3589" width="11.5" style="156" customWidth="1"/>
    <col min="3590" max="3837" width="9" style="156"/>
    <col min="3838" max="3838" width="1.625" style="156" customWidth="1"/>
    <col min="3839" max="3839" width="6.25" style="156" customWidth="1"/>
    <col min="3840" max="3840" width="12.5" style="156" customWidth="1"/>
    <col min="3841" max="3841" width="49.875" style="156" customWidth="1"/>
    <col min="3842" max="3842" width="38.125" style="156" customWidth="1"/>
    <col min="3843" max="3843" width="14.125" style="156" customWidth="1"/>
    <col min="3844" max="3844" width="1.625" style="156" customWidth="1"/>
    <col min="3845" max="3845" width="11.5" style="156" customWidth="1"/>
    <col min="3846" max="4093" width="9" style="156"/>
    <col min="4094" max="4094" width="1.625" style="156" customWidth="1"/>
    <col min="4095" max="4095" width="6.25" style="156" customWidth="1"/>
    <col min="4096" max="4096" width="12.5" style="156" customWidth="1"/>
    <col min="4097" max="4097" width="49.875" style="156" customWidth="1"/>
    <col min="4098" max="4098" width="38.125" style="156" customWidth="1"/>
    <col min="4099" max="4099" width="14.125" style="156" customWidth="1"/>
    <col min="4100" max="4100" width="1.625" style="156" customWidth="1"/>
    <col min="4101" max="4101" width="11.5" style="156" customWidth="1"/>
    <col min="4102" max="4349" width="9" style="156"/>
    <col min="4350" max="4350" width="1.625" style="156" customWidth="1"/>
    <col min="4351" max="4351" width="6.25" style="156" customWidth="1"/>
    <col min="4352" max="4352" width="12.5" style="156" customWidth="1"/>
    <col min="4353" max="4353" width="49.875" style="156" customWidth="1"/>
    <col min="4354" max="4354" width="38.125" style="156" customWidth="1"/>
    <col min="4355" max="4355" width="14.125" style="156" customWidth="1"/>
    <col min="4356" max="4356" width="1.625" style="156" customWidth="1"/>
    <col min="4357" max="4357" width="11.5" style="156" customWidth="1"/>
    <col min="4358" max="4605" width="9" style="156"/>
    <col min="4606" max="4606" width="1.625" style="156" customWidth="1"/>
    <col min="4607" max="4607" width="6.25" style="156" customWidth="1"/>
    <col min="4608" max="4608" width="12.5" style="156" customWidth="1"/>
    <col min="4609" max="4609" width="49.875" style="156" customWidth="1"/>
    <col min="4610" max="4610" width="38.125" style="156" customWidth="1"/>
    <col min="4611" max="4611" width="14.125" style="156" customWidth="1"/>
    <col min="4612" max="4612" width="1.625" style="156" customWidth="1"/>
    <col min="4613" max="4613" width="11.5" style="156" customWidth="1"/>
    <col min="4614" max="4861" width="9" style="156"/>
    <col min="4862" max="4862" width="1.625" style="156" customWidth="1"/>
    <col min="4863" max="4863" width="6.25" style="156" customWidth="1"/>
    <col min="4864" max="4864" width="12.5" style="156" customWidth="1"/>
    <col min="4865" max="4865" width="49.875" style="156" customWidth="1"/>
    <col min="4866" max="4866" width="38.125" style="156" customWidth="1"/>
    <col min="4867" max="4867" width="14.125" style="156" customWidth="1"/>
    <col min="4868" max="4868" width="1.625" style="156" customWidth="1"/>
    <col min="4869" max="4869" width="11.5" style="156" customWidth="1"/>
    <col min="4870" max="5117" width="9" style="156"/>
    <col min="5118" max="5118" width="1.625" style="156" customWidth="1"/>
    <col min="5119" max="5119" width="6.25" style="156" customWidth="1"/>
    <col min="5120" max="5120" width="12.5" style="156" customWidth="1"/>
    <col min="5121" max="5121" width="49.875" style="156" customWidth="1"/>
    <col min="5122" max="5122" width="38.125" style="156" customWidth="1"/>
    <col min="5123" max="5123" width="14.125" style="156" customWidth="1"/>
    <col min="5124" max="5124" width="1.625" style="156" customWidth="1"/>
    <col min="5125" max="5125" width="11.5" style="156" customWidth="1"/>
    <col min="5126" max="5373" width="9" style="156"/>
    <col min="5374" max="5374" width="1.625" style="156" customWidth="1"/>
    <col min="5375" max="5375" width="6.25" style="156" customWidth="1"/>
    <col min="5376" max="5376" width="12.5" style="156" customWidth="1"/>
    <col min="5377" max="5377" width="49.875" style="156" customWidth="1"/>
    <col min="5378" max="5378" width="38.125" style="156" customWidth="1"/>
    <col min="5379" max="5379" width="14.125" style="156" customWidth="1"/>
    <col min="5380" max="5380" width="1.625" style="156" customWidth="1"/>
    <col min="5381" max="5381" width="11.5" style="156" customWidth="1"/>
    <col min="5382" max="5629" width="9" style="156"/>
    <col min="5630" max="5630" width="1.625" style="156" customWidth="1"/>
    <col min="5631" max="5631" width="6.25" style="156" customWidth="1"/>
    <col min="5632" max="5632" width="12.5" style="156" customWidth="1"/>
    <col min="5633" max="5633" width="49.875" style="156" customWidth="1"/>
    <col min="5634" max="5634" width="38.125" style="156" customWidth="1"/>
    <col min="5635" max="5635" width="14.125" style="156" customWidth="1"/>
    <col min="5636" max="5636" width="1.625" style="156" customWidth="1"/>
    <col min="5637" max="5637" width="11.5" style="156" customWidth="1"/>
    <col min="5638" max="5885" width="9" style="156"/>
    <col min="5886" max="5886" width="1.625" style="156" customWidth="1"/>
    <col min="5887" max="5887" width="6.25" style="156" customWidth="1"/>
    <col min="5888" max="5888" width="12.5" style="156" customWidth="1"/>
    <col min="5889" max="5889" width="49.875" style="156" customWidth="1"/>
    <col min="5890" max="5890" width="38.125" style="156" customWidth="1"/>
    <col min="5891" max="5891" width="14.125" style="156" customWidth="1"/>
    <col min="5892" max="5892" width="1.625" style="156" customWidth="1"/>
    <col min="5893" max="5893" width="11.5" style="156" customWidth="1"/>
    <col min="5894" max="6141" width="9" style="156"/>
    <col min="6142" max="6142" width="1.625" style="156" customWidth="1"/>
    <col min="6143" max="6143" width="6.25" style="156" customWidth="1"/>
    <col min="6144" max="6144" width="12.5" style="156" customWidth="1"/>
    <col min="6145" max="6145" width="49.875" style="156" customWidth="1"/>
    <col min="6146" max="6146" width="38.125" style="156" customWidth="1"/>
    <col min="6147" max="6147" width="14.125" style="156" customWidth="1"/>
    <col min="6148" max="6148" width="1.625" style="156" customWidth="1"/>
    <col min="6149" max="6149" width="11.5" style="156" customWidth="1"/>
    <col min="6150" max="6397" width="9" style="156"/>
    <col min="6398" max="6398" width="1.625" style="156" customWidth="1"/>
    <col min="6399" max="6399" width="6.25" style="156" customWidth="1"/>
    <col min="6400" max="6400" width="12.5" style="156" customWidth="1"/>
    <col min="6401" max="6401" width="49.875" style="156" customWidth="1"/>
    <col min="6402" max="6402" width="38.125" style="156" customWidth="1"/>
    <col min="6403" max="6403" width="14.125" style="156" customWidth="1"/>
    <col min="6404" max="6404" width="1.625" style="156" customWidth="1"/>
    <col min="6405" max="6405" width="11.5" style="156" customWidth="1"/>
    <col min="6406" max="6653" width="9" style="156"/>
    <col min="6654" max="6654" width="1.625" style="156" customWidth="1"/>
    <col min="6655" max="6655" width="6.25" style="156" customWidth="1"/>
    <col min="6656" max="6656" width="12.5" style="156" customWidth="1"/>
    <col min="6657" max="6657" width="49.875" style="156" customWidth="1"/>
    <col min="6658" max="6658" width="38.125" style="156" customWidth="1"/>
    <col min="6659" max="6659" width="14.125" style="156" customWidth="1"/>
    <col min="6660" max="6660" width="1.625" style="156" customWidth="1"/>
    <col min="6661" max="6661" width="11.5" style="156" customWidth="1"/>
    <col min="6662" max="6909" width="9" style="156"/>
    <col min="6910" max="6910" width="1.625" style="156" customWidth="1"/>
    <col min="6911" max="6911" width="6.25" style="156" customWidth="1"/>
    <col min="6912" max="6912" width="12.5" style="156" customWidth="1"/>
    <col min="6913" max="6913" width="49.875" style="156" customWidth="1"/>
    <col min="6914" max="6914" width="38.125" style="156" customWidth="1"/>
    <col min="6915" max="6915" width="14.125" style="156" customWidth="1"/>
    <col min="6916" max="6916" width="1.625" style="156" customWidth="1"/>
    <col min="6917" max="6917" width="11.5" style="156" customWidth="1"/>
    <col min="6918" max="7165" width="9" style="156"/>
    <col min="7166" max="7166" width="1.625" style="156" customWidth="1"/>
    <col min="7167" max="7167" width="6.25" style="156" customWidth="1"/>
    <col min="7168" max="7168" width="12.5" style="156" customWidth="1"/>
    <col min="7169" max="7169" width="49.875" style="156" customWidth="1"/>
    <col min="7170" max="7170" width="38.125" style="156" customWidth="1"/>
    <col min="7171" max="7171" width="14.125" style="156" customWidth="1"/>
    <col min="7172" max="7172" width="1.625" style="156" customWidth="1"/>
    <col min="7173" max="7173" width="11.5" style="156" customWidth="1"/>
    <col min="7174" max="7421" width="9" style="156"/>
    <col min="7422" max="7422" width="1.625" style="156" customWidth="1"/>
    <col min="7423" max="7423" width="6.25" style="156" customWidth="1"/>
    <col min="7424" max="7424" width="12.5" style="156" customWidth="1"/>
    <col min="7425" max="7425" width="49.875" style="156" customWidth="1"/>
    <col min="7426" max="7426" width="38.125" style="156" customWidth="1"/>
    <col min="7427" max="7427" width="14.125" style="156" customWidth="1"/>
    <col min="7428" max="7428" width="1.625" style="156" customWidth="1"/>
    <col min="7429" max="7429" width="11.5" style="156" customWidth="1"/>
    <col min="7430" max="7677" width="9" style="156"/>
    <col min="7678" max="7678" width="1.625" style="156" customWidth="1"/>
    <col min="7679" max="7679" width="6.25" style="156" customWidth="1"/>
    <col min="7680" max="7680" width="12.5" style="156" customWidth="1"/>
    <col min="7681" max="7681" width="49.875" style="156" customWidth="1"/>
    <col min="7682" max="7682" width="38.125" style="156" customWidth="1"/>
    <col min="7683" max="7683" width="14.125" style="156" customWidth="1"/>
    <col min="7684" max="7684" width="1.625" style="156" customWidth="1"/>
    <col min="7685" max="7685" width="11.5" style="156" customWidth="1"/>
    <col min="7686" max="7933" width="9" style="156"/>
    <col min="7934" max="7934" width="1.625" style="156" customWidth="1"/>
    <col min="7935" max="7935" width="6.25" style="156" customWidth="1"/>
    <col min="7936" max="7936" width="12.5" style="156" customWidth="1"/>
    <col min="7937" max="7937" width="49.875" style="156" customWidth="1"/>
    <col min="7938" max="7938" width="38.125" style="156" customWidth="1"/>
    <col min="7939" max="7939" width="14.125" style="156" customWidth="1"/>
    <col min="7940" max="7940" width="1.625" style="156" customWidth="1"/>
    <col min="7941" max="7941" width="11.5" style="156" customWidth="1"/>
    <col min="7942" max="8189" width="9" style="156"/>
    <col min="8190" max="8190" width="1.625" style="156" customWidth="1"/>
    <col min="8191" max="8191" width="6.25" style="156" customWidth="1"/>
    <col min="8192" max="8192" width="12.5" style="156" customWidth="1"/>
    <col min="8193" max="8193" width="49.875" style="156" customWidth="1"/>
    <col min="8194" max="8194" width="38.125" style="156" customWidth="1"/>
    <col min="8195" max="8195" width="14.125" style="156" customWidth="1"/>
    <col min="8196" max="8196" width="1.625" style="156" customWidth="1"/>
    <col min="8197" max="8197" width="11.5" style="156" customWidth="1"/>
    <col min="8198" max="8445" width="9" style="156"/>
    <col min="8446" max="8446" width="1.625" style="156" customWidth="1"/>
    <col min="8447" max="8447" width="6.25" style="156" customWidth="1"/>
    <col min="8448" max="8448" width="12.5" style="156" customWidth="1"/>
    <col min="8449" max="8449" width="49.875" style="156" customWidth="1"/>
    <col min="8450" max="8450" width="38.125" style="156" customWidth="1"/>
    <col min="8451" max="8451" width="14.125" style="156" customWidth="1"/>
    <col min="8452" max="8452" width="1.625" style="156" customWidth="1"/>
    <col min="8453" max="8453" width="11.5" style="156" customWidth="1"/>
    <col min="8454" max="8701" width="9" style="156"/>
    <col min="8702" max="8702" width="1.625" style="156" customWidth="1"/>
    <col min="8703" max="8703" width="6.25" style="156" customWidth="1"/>
    <col min="8704" max="8704" width="12.5" style="156" customWidth="1"/>
    <col min="8705" max="8705" width="49.875" style="156" customWidth="1"/>
    <col min="8706" max="8706" width="38.125" style="156" customWidth="1"/>
    <col min="8707" max="8707" width="14.125" style="156" customWidth="1"/>
    <col min="8708" max="8708" width="1.625" style="156" customWidth="1"/>
    <col min="8709" max="8709" width="11.5" style="156" customWidth="1"/>
    <col min="8710" max="8957" width="9" style="156"/>
    <col min="8958" max="8958" width="1.625" style="156" customWidth="1"/>
    <col min="8959" max="8959" width="6.25" style="156" customWidth="1"/>
    <col min="8960" max="8960" width="12.5" style="156" customWidth="1"/>
    <col min="8961" max="8961" width="49.875" style="156" customWidth="1"/>
    <col min="8962" max="8962" width="38.125" style="156" customWidth="1"/>
    <col min="8963" max="8963" width="14.125" style="156" customWidth="1"/>
    <col min="8964" max="8964" width="1.625" style="156" customWidth="1"/>
    <col min="8965" max="8965" width="11.5" style="156" customWidth="1"/>
    <col min="8966" max="9213" width="9" style="156"/>
    <col min="9214" max="9214" width="1.625" style="156" customWidth="1"/>
    <col min="9215" max="9215" width="6.25" style="156" customWidth="1"/>
    <col min="9216" max="9216" width="12.5" style="156" customWidth="1"/>
    <col min="9217" max="9217" width="49.875" style="156" customWidth="1"/>
    <col min="9218" max="9218" width="38.125" style="156" customWidth="1"/>
    <col min="9219" max="9219" width="14.125" style="156" customWidth="1"/>
    <col min="9220" max="9220" width="1.625" style="156" customWidth="1"/>
    <col min="9221" max="9221" width="11.5" style="156" customWidth="1"/>
    <col min="9222" max="9469" width="9" style="156"/>
    <col min="9470" max="9470" width="1.625" style="156" customWidth="1"/>
    <col min="9471" max="9471" width="6.25" style="156" customWidth="1"/>
    <col min="9472" max="9472" width="12.5" style="156" customWidth="1"/>
    <col min="9473" max="9473" width="49.875" style="156" customWidth="1"/>
    <col min="9474" max="9474" width="38.125" style="156" customWidth="1"/>
    <col min="9475" max="9475" width="14.125" style="156" customWidth="1"/>
    <col min="9476" max="9476" width="1.625" style="156" customWidth="1"/>
    <col min="9477" max="9477" width="11.5" style="156" customWidth="1"/>
    <col min="9478" max="9725" width="9" style="156"/>
    <col min="9726" max="9726" width="1.625" style="156" customWidth="1"/>
    <col min="9727" max="9727" width="6.25" style="156" customWidth="1"/>
    <col min="9728" max="9728" width="12.5" style="156" customWidth="1"/>
    <col min="9729" max="9729" width="49.875" style="156" customWidth="1"/>
    <col min="9730" max="9730" width="38.125" style="156" customWidth="1"/>
    <col min="9731" max="9731" width="14.125" style="156" customWidth="1"/>
    <col min="9732" max="9732" width="1.625" style="156" customWidth="1"/>
    <col min="9733" max="9733" width="11.5" style="156" customWidth="1"/>
    <col min="9734" max="9981" width="9" style="156"/>
    <col min="9982" max="9982" width="1.625" style="156" customWidth="1"/>
    <col min="9983" max="9983" width="6.25" style="156" customWidth="1"/>
    <col min="9984" max="9984" width="12.5" style="156" customWidth="1"/>
    <col min="9985" max="9985" width="49.875" style="156" customWidth="1"/>
    <col min="9986" max="9986" width="38.125" style="156" customWidth="1"/>
    <col min="9987" max="9987" width="14.125" style="156" customWidth="1"/>
    <col min="9988" max="9988" width="1.625" style="156" customWidth="1"/>
    <col min="9989" max="9989" width="11.5" style="156" customWidth="1"/>
    <col min="9990" max="10237" width="9" style="156"/>
    <col min="10238" max="10238" width="1.625" style="156" customWidth="1"/>
    <col min="10239" max="10239" width="6.25" style="156" customWidth="1"/>
    <col min="10240" max="10240" width="12.5" style="156" customWidth="1"/>
    <col min="10241" max="10241" width="49.875" style="156" customWidth="1"/>
    <col min="10242" max="10242" width="38.125" style="156" customWidth="1"/>
    <col min="10243" max="10243" width="14.125" style="156" customWidth="1"/>
    <col min="10244" max="10244" width="1.625" style="156" customWidth="1"/>
    <col min="10245" max="10245" width="11.5" style="156" customWidth="1"/>
    <col min="10246" max="10493" width="9" style="156"/>
    <col min="10494" max="10494" width="1.625" style="156" customWidth="1"/>
    <col min="10495" max="10495" width="6.25" style="156" customWidth="1"/>
    <col min="10496" max="10496" width="12.5" style="156" customWidth="1"/>
    <col min="10497" max="10497" width="49.875" style="156" customWidth="1"/>
    <col min="10498" max="10498" width="38.125" style="156" customWidth="1"/>
    <col min="10499" max="10499" width="14.125" style="156" customWidth="1"/>
    <col min="10500" max="10500" width="1.625" style="156" customWidth="1"/>
    <col min="10501" max="10501" width="11.5" style="156" customWidth="1"/>
    <col min="10502" max="10749" width="9" style="156"/>
    <col min="10750" max="10750" width="1.625" style="156" customWidth="1"/>
    <col min="10751" max="10751" width="6.25" style="156" customWidth="1"/>
    <col min="10752" max="10752" width="12.5" style="156" customWidth="1"/>
    <col min="10753" max="10753" width="49.875" style="156" customWidth="1"/>
    <col min="10754" max="10754" width="38.125" style="156" customWidth="1"/>
    <col min="10755" max="10755" width="14.125" style="156" customWidth="1"/>
    <col min="10756" max="10756" width="1.625" style="156" customWidth="1"/>
    <col min="10757" max="10757" width="11.5" style="156" customWidth="1"/>
    <col min="10758" max="11005" width="9" style="156"/>
    <col min="11006" max="11006" width="1.625" style="156" customWidth="1"/>
    <col min="11007" max="11007" width="6.25" style="156" customWidth="1"/>
    <col min="11008" max="11008" width="12.5" style="156" customWidth="1"/>
    <col min="11009" max="11009" width="49.875" style="156" customWidth="1"/>
    <col min="11010" max="11010" width="38.125" style="156" customWidth="1"/>
    <col min="11011" max="11011" width="14.125" style="156" customWidth="1"/>
    <col min="11012" max="11012" width="1.625" style="156" customWidth="1"/>
    <col min="11013" max="11013" width="11.5" style="156" customWidth="1"/>
    <col min="11014" max="11261" width="9" style="156"/>
    <col min="11262" max="11262" width="1.625" style="156" customWidth="1"/>
    <col min="11263" max="11263" width="6.25" style="156" customWidth="1"/>
    <col min="11264" max="11264" width="12.5" style="156" customWidth="1"/>
    <col min="11265" max="11265" width="49.875" style="156" customWidth="1"/>
    <col min="11266" max="11266" width="38.125" style="156" customWidth="1"/>
    <col min="11267" max="11267" width="14.125" style="156" customWidth="1"/>
    <col min="11268" max="11268" width="1.625" style="156" customWidth="1"/>
    <col min="11269" max="11269" width="11.5" style="156" customWidth="1"/>
    <col min="11270" max="11517" width="9" style="156"/>
    <col min="11518" max="11518" width="1.625" style="156" customWidth="1"/>
    <col min="11519" max="11519" width="6.25" style="156" customWidth="1"/>
    <col min="11520" max="11520" width="12.5" style="156" customWidth="1"/>
    <col min="11521" max="11521" width="49.875" style="156" customWidth="1"/>
    <col min="11522" max="11522" width="38.125" style="156" customWidth="1"/>
    <col min="11523" max="11523" width="14.125" style="156" customWidth="1"/>
    <col min="11524" max="11524" width="1.625" style="156" customWidth="1"/>
    <col min="11525" max="11525" width="11.5" style="156" customWidth="1"/>
    <col min="11526" max="11773" width="9" style="156"/>
    <col min="11774" max="11774" width="1.625" style="156" customWidth="1"/>
    <col min="11775" max="11775" width="6.25" style="156" customWidth="1"/>
    <col min="11776" max="11776" width="12.5" style="156" customWidth="1"/>
    <col min="11777" max="11777" width="49.875" style="156" customWidth="1"/>
    <col min="11778" max="11778" width="38.125" style="156" customWidth="1"/>
    <col min="11779" max="11779" width="14.125" style="156" customWidth="1"/>
    <col min="11780" max="11780" width="1.625" style="156" customWidth="1"/>
    <col min="11781" max="11781" width="11.5" style="156" customWidth="1"/>
    <col min="11782" max="12029" width="9" style="156"/>
    <col min="12030" max="12030" width="1.625" style="156" customWidth="1"/>
    <col min="12031" max="12031" width="6.25" style="156" customWidth="1"/>
    <col min="12032" max="12032" width="12.5" style="156" customWidth="1"/>
    <col min="12033" max="12033" width="49.875" style="156" customWidth="1"/>
    <col min="12034" max="12034" width="38.125" style="156" customWidth="1"/>
    <col min="12035" max="12035" width="14.125" style="156" customWidth="1"/>
    <col min="12036" max="12036" width="1.625" style="156" customWidth="1"/>
    <col min="12037" max="12037" width="11.5" style="156" customWidth="1"/>
    <col min="12038" max="12285" width="9" style="156"/>
    <col min="12286" max="12286" width="1.625" style="156" customWidth="1"/>
    <col min="12287" max="12287" width="6.25" style="156" customWidth="1"/>
    <col min="12288" max="12288" width="12.5" style="156" customWidth="1"/>
    <col min="12289" max="12289" width="49.875" style="156" customWidth="1"/>
    <col min="12290" max="12290" width="38.125" style="156" customWidth="1"/>
    <col min="12291" max="12291" width="14.125" style="156" customWidth="1"/>
    <col min="12292" max="12292" width="1.625" style="156" customWidth="1"/>
    <col min="12293" max="12293" width="11.5" style="156" customWidth="1"/>
    <col min="12294" max="12541" width="9" style="156"/>
    <col min="12542" max="12542" width="1.625" style="156" customWidth="1"/>
    <col min="12543" max="12543" width="6.25" style="156" customWidth="1"/>
    <col min="12544" max="12544" width="12.5" style="156" customWidth="1"/>
    <col min="12545" max="12545" width="49.875" style="156" customWidth="1"/>
    <col min="12546" max="12546" width="38.125" style="156" customWidth="1"/>
    <col min="12547" max="12547" width="14.125" style="156" customWidth="1"/>
    <col min="12548" max="12548" width="1.625" style="156" customWidth="1"/>
    <col min="12549" max="12549" width="11.5" style="156" customWidth="1"/>
    <col min="12550" max="12797" width="9" style="156"/>
    <col min="12798" max="12798" width="1.625" style="156" customWidth="1"/>
    <col min="12799" max="12799" width="6.25" style="156" customWidth="1"/>
    <col min="12800" max="12800" width="12.5" style="156" customWidth="1"/>
    <col min="12801" max="12801" width="49.875" style="156" customWidth="1"/>
    <col min="12802" max="12802" width="38.125" style="156" customWidth="1"/>
    <col min="12803" max="12803" width="14.125" style="156" customWidth="1"/>
    <col min="12804" max="12804" width="1.625" style="156" customWidth="1"/>
    <col min="12805" max="12805" width="11.5" style="156" customWidth="1"/>
    <col min="12806" max="13053" width="9" style="156"/>
    <col min="13054" max="13054" width="1.625" style="156" customWidth="1"/>
    <col min="13055" max="13055" width="6.25" style="156" customWidth="1"/>
    <col min="13056" max="13056" width="12.5" style="156" customWidth="1"/>
    <col min="13057" max="13057" width="49.875" style="156" customWidth="1"/>
    <col min="13058" max="13058" width="38.125" style="156" customWidth="1"/>
    <col min="13059" max="13059" width="14.125" style="156" customWidth="1"/>
    <col min="13060" max="13060" width="1.625" style="156" customWidth="1"/>
    <col min="13061" max="13061" width="11.5" style="156" customWidth="1"/>
    <col min="13062" max="13309" width="9" style="156"/>
    <col min="13310" max="13310" width="1.625" style="156" customWidth="1"/>
    <col min="13311" max="13311" width="6.25" style="156" customWidth="1"/>
    <col min="13312" max="13312" width="12.5" style="156" customWidth="1"/>
    <col min="13313" max="13313" width="49.875" style="156" customWidth="1"/>
    <col min="13314" max="13314" width="38.125" style="156" customWidth="1"/>
    <col min="13315" max="13315" width="14.125" style="156" customWidth="1"/>
    <col min="13316" max="13316" width="1.625" style="156" customWidth="1"/>
    <col min="13317" max="13317" width="11.5" style="156" customWidth="1"/>
    <col min="13318" max="13565" width="9" style="156"/>
    <col min="13566" max="13566" width="1.625" style="156" customWidth="1"/>
    <col min="13567" max="13567" width="6.25" style="156" customWidth="1"/>
    <col min="13568" max="13568" width="12.5" style="156" customWidth="1"/>
    <col min="13569" max="13569" width="49.875" style="156" customWidth="1"/>
    <col min="13570" max="13570" width="38.125" style="156" customWidth="1"/>
    <col min="13571" max="13571" width="14.125" style="156" customWidth="1"/>
    <col min="13572" max="13572" width="1.625" style="156" customWidth="1"/>
    <col min="13573" max="13573" width="11.5" style="156" customWidth="1"/>
    <col min="13574" max="13821" width="9" style="156"/>
    <col min="13822" max="13822" width="1.625" style="156" customWidth="1"/>
    <col min="13823" max="13823" width="6.25" style="156" customWidth="1"/>
    <col min="13824" max="13824" width="12.5" style="156" customWidth="1"/>
    <col min="13825" max="13825" width="49.875" style="156" customWidth="1"/>
    <col min="13826" max="13826" width="38.125" style="156" customWidth="1"/>
    <col min="13827" max="13827" width="14.125" style="156" customWidth="1"/>
    <col min="13828" max="13828" width="1.625" style="156" customWidth="1"/>
    <col min="13829" max="13829" width="11.5" style="156" customWidth="1"/>
    <col min="13830" max="14077" width="9" style="156"/>
    <col min="14078" max="14078" width="1.625" style="156" customWidth="1"/>
    <col min="14079" max="14079" width="6.25" style="156" customWidth="1"/>
    <col min="14080" max="14080" width="12.5" style="156" customWidth="1"/>
    <col min="14081" max="14081" width="49.875" style="156" customWidth="1"/>
    <col min="14082" max="14082" width="38.125" style="156" customWidth="1"/>
    <col min="14083" max="14083" width="14.125" style="156" customWidth="1"/>
    <col min="14084" max="14084" width="1.625" style="156" customWidth="1"/>
    <col min="14085" max="14085" width="11.5" style="156" customWidth="1"/>
    <col min="14086" max="14333" width="9" style="156"/>
    <col min="14334" max="14334" width="1.625" style="156" customWidth="1"/>
    <col min="14335" max="14335" width="6.25" style="156" customWidth="1"/>
    <col min="14336" max="14336" width="12.5" style="156" customWidth="1"/>
    <col min="14337" max="14337" width="49.875" style="156" customWidth="1"/>
    <col min="14338" max="14338" width="38.125" style="156" customWidth="1"/>
    <col min="14339" max="14339" width="14.125" style="156" customWidth="1"/>
    <col min="14340" max="14340" width="1.625" style="156" customWidth="1"/>
    <col min="14341" max="14341" width="11.5" style="156" customWidth="1"/>
    <col min="14342" max="14589" width="9" style="156"/>
    <col min="14590" max="14590" width="1.625" style="156" customWidth="1"/>
    <col min="14591" max="14591" width="6.25" style="156" customWidth="1"/>
    <col min="14592" max="14592" width="12.5" style="156" customWidth="1"/>
    <col min="14593" max="14593" width="49.875" style="156" customWidth="1"/>
    <col min="14594" max="14594" width="38.125" style="156" customWidth="1"/>
    <col min="14595" max="14595" width="14.125" style="156" customWidth="1"/>
    <col min="14596" max="14596" width="1.625" style="156" customWidth="1"/>
    <col min="14597" max="14597" width="11.5" style="156" customWidth="1"/>
    <col min="14598" max="14845" width="9" style="156"/>
    <col min="14846" max="14846" width="1.625" style="156" customWidth="1"/>
    <col min="14847" max="14847" width="6.25" style="156" customWidth="1"/>
    <col min="14848" max="14848" width="12.5" style="156" customWidth="1"/>
    <col min="14849" max="14849" width="49.875" style="156" customWidth="1"/>
    <col min="14850" max="14850" width="38.125" style="156" customWidth="1"/>
    <col min="14851" max="14851" width="14.125" style="156" customWidth="1"/>
    <col min="14852" max="14852" width="1.625" style="156" customWidth="1"/>
    <col min="14853" max="14853" width="11.5" style="156" customWidth="1"/>
    <col min="14854" max="15101" width="9" style="156"/>
    <col min="15102" max="15102" width="1.625" style="156" customWidth="1"/>
    <col min="15103" max="15103" width="6.25" style="156" customWidth="1"/>
    <col min="15104" max="15104" width="12.5" style="156" customWidth="1"/>
    <col min="15105" max="15105" width="49.875" style="156" customWidth="1"/>
    <col min="15106" max="15106" width="38.125" style="156" customWidth="1"/>
    <col min="15107" max="15107" width="14.125" style="156" customWidth="1"/>
    <col min="15108" max="15108" width="1.625" style="156" customWidth="1"/>
    <col min="15109" max="15109" width="11.5" style="156" customWidth="1"/>
    <col min="15110" max="15357" width="9" style="156"/>
    <col min="15358" max="15358" width="1.625" style="156" customWidth="1"/>
    <col min="15359" max="15359" width="6.25" style="156" customWidth="1"/>
    <col min="15360" max="15360" width="12.5" style="156" customWidth="1"/>
    <col min="15361" max="15361" width="49.875" style="156" customWidth="1"/>
    <col min="15362" max="15362" width="38.125" style="156" customWidth="1"/>
    <col min="15363" max="15363" width="14.125" style="156" customWidth="1"/>
    <col min="15364" max="15364" width="1.625" style="156" customWidth="1"/>
    <col min="15365" max="15365" width="11.5" style="156" customWidth="1"/>
    <col min="15366" max="15613" width="9" style="156"/>
    <col min="15614" max="15614" width="1.625" style="156" customWidth="1"/>
    <col min="15615" max="15615" width="6.25" style="156" customWidth="1"/>
    <col min="15616" max="15616" width="12.5" style="156" customWidth="1"/>
    <col min="15617" max="15617" width="49.875" style="156" customWidth="1"/>
    <col min="15618" max="15618" width="38.125" style="156" customWidth="1"/>
    <col min="15619" max="15619" width="14.125" style="156" customWidth="1"/>
    <col min="15620" max="15620" width="1.625" style="156" customWidth="1"/>
    <col min="15621" max="15621" width="11.5" style="156" customWidth="1"/>
    <col min="15622" max="15869" width="9" style="156"/>
    <col min="15870" max="15870" width="1.625" style="156" customWidth="1"/>
    <col min="15871" max="15871" width="6.25" style="156" customWidth="1"/>
    <col min="15872" max="15872" width="12.5" style="156" customWidth="1"/>
    <col min="15873" max="15873" width="49.875" style="156" customWidth="1"/>
    <col min="15874" max="15874" width="38.125" style="156" customWidth="1"/>
    <col min="15875" max="15875" width="14.125" style="156" customWidth="1"/>
    <col min="15876" max="15876" width="1.625" style="156" customWidth="1"/>
    <col min="15877" max="15877" width="11.5" style="156" customWidth="1"/>
    <col min="15878" max="16125" width="9" style="156"/>
    <col min="16126" max="16126" width="1.625" style="156" customWidth="1"/>
    <col min="16127" max="16127" width="6.25" style="156" customWidth="1"/>
    <col min="16128" max="16128" width="12.5" style="156" customWidth="1"/>
    <col min="16129" max="16129" width="49.875" style="156" customWidth="1"/>
    <col min="16130" max="16130" width="38.125" style="156" customWidth="1"/>
    <col min="16131" max="16131" width="14.125" style="156" customWidth="1"/>
    <col min="16132" max="16132" width="1.625" style="156" customWidth="1"/>
    <col min="16133" max="16133" width="11.5" style="156" customWidth="1"/>
    <col min="16134" max="16384" width="9" style="156"/>
  </cols>
  <sheetData>
    <row r="1" spans="2:5" ht="9" customHeight="1"/>
    <row r="2" spans="2:5" ht="28.5">
      <c r="B2" s="429" t="s">
        <v>17408</v>
      </c>
      <c r="C2" s="430"/>
      <c r="D2" s="430"/>
      <c r="E2" s="430"/>
    </row>
    <row r="3" spans="2:5" ht="16.5" thickBot="1">
      <c r="B3" s="158"/>
      <c r="C3" s="159"/>
      <c r="D3" s="160"/>
      <c r="E3" s="159"/>
    </row>
    <row r="4" spans="2:5" s="165" customFormat="1" ht="16.5" thickBot="1">
      <c r="B4" s="161" t="s">
        <v>10757</v>
      </c>
      <c r="C4" s="162" t="s">
        <v>10758</v>
      </c>
      <c r="D4" s="162" t="s">
        <v>10752</v>
      </c>
      <c r="E4" s="163" t="s">
        <v>10753</v>
      </c>
    </row>
    <row r="5" spans="2:5" ht="16.5" customHeight="1" thickTop="1">
      <c r="B5" s="166">
        <v>1</v>
      </c>
      <c r="C5" s="391" t="s">
        <v>16608</v>
      </c>
      <c r="D5" s="392" t="s">
        <v>17251</v>
      </c>
      <c r="E5" s="451" t="s">
        <v>16609</v>
      </c>
    </row>
    <row r="6" spans="2:5" ht="16.5" customHeight="1">
      <c r="B6" s="166">
        <v>2</v>
      </c>
      <c r="C6" s="391" t="s">
        <v>3697</v>
      </c>
      <c r="D6" s="392" t="s">
        <v>12747</v>
      </c>
      <c r="E6" s="444" t="s">
        <v>17252</v>
      </c>
    </row>
    <row r="7" spans="2:5" ht="16.5" customHeight="1">
      <c r="B7" s="166">
        <v>3</v>
      </c>
      <c r="C7" s="391" t="s">
        <v>3698</v>
      </c>
      <c r="D7" s="392" t="s">
        <v>12748</v>
      </c>
      <c r="E7" s="451" t="s">
        <v>17253</v>
      </c>
    </row>
    <row r="8" spans="2:5" ht="16.5" customHeight="1">
      <c r="B8" s="166">
        <v>4</v>
      </c>
      <c r="C8" s="391" t="s">
        <v>10212</v>
      </c>
      <c r="D8" s="392" t="s">
        <v>17254</v>
      </c>
      <c r="E8" s="451" t="s">
        <v>17255</v>
      </c>
    </row>
    <row r="9" spans="2:5" ht="16.5" customHeight="1">
      <c r="B9" s="166">
        <v>5</v>
      </c>
      <c r="C9" s="391" t="s">
        <v>17272</v>
      </c>
      <c r="D9" s="392" t="s">
        <v>17273</v>
      </c>
      <c r="E9" s="451" t="s">
        <v>17256</v>
      </c>
    </row>
    <row r="10" spans="2:5" ht="16.5" customHeight="1">
      <c r="B10" s="166">
        <v>6</v>
      </c>
      <c r="C10" s="393" t="s">
        <v>17257</v>
      </c>
      <c r="D10" s="393" t="s">
        <v>17258</v>
      </c>
      <c r="E10" s="452" t="s">
        <v>17259</v>
      </c>
    </row>
    <row r="11" spans="2:5" ht="16.5" customHeight="1">
      <c r="B11" s="166">
        <v>7</v>
      </c>
      <c r="C11" s="394" t="s">
        <v>17260</v>
      </c>
      <c r="D11" s="392" t="s">
        <v>17261</v>
      </c>
      <c r="E11" s="453" t="s">
        <v>17262</v>
      </c>
    </row>
    <row r="12" spans="2:5" ht="16.5" customHeight="1">
      <c r="B12" s="166">
        <v>8</v>
      </c>
      <c r="C12" s="189" t="s">
        <v>788</v>
      </c>
      <c r="D12" s="191" t="s">
        <v>17249</v>
      </c>
      <c r="E12" s="444" t="s">
        <v>17250</v>
      </c>
    </row>
    <row r="13" spans="2:5" ht="16.5" customHeight="1">
      <c r="B13" s="166">
        <v>9</v>
      </c>
      <c r="C13" s="189" t="s">
        <v>10110</v>
      </c>
      <c r="D13" s="191" t="s">
        <v>16586</v>
      </c>
      <c r="E13" s="444" t="s">
        <v>17274</v>
      </c>
    </row>
    <row r="14" spans="2:5" ht="16.5" customHeight="1">
      <c r="B14" s="166">
        <v>10</v>
      </c>
      <c r="C14" s="394" t="s">
        <v>17266</v>
      </c>
      <c r="D14" s="392" t="s">
        <v>17267</v>
      </c>
      <c r="E14" s="453" t="s">
        <v>17268</v>
      </c>
    </row>
    <row r="15" spans="2:5" ht="16.5" customHeight="1">
      <c r="B15" s="166">
        <v>11</v>
      </c>
      <c r="C15" s="394" t="s">
        <v>17269</v>
      </c>
      <c r="D15" s="392" t="s">
        <v>17270</v>
      </c>
      <c r="E15" s="453" t="s">
        <v>17271</v>
      </c>
    </row>
    <row r="16" spans="2:5" ht="16.5" customHeight="1">
      <c r="B16" s="166">
        <v>12</v>
      </c>
      <c r="C16" s="169" t="s">
        <v>7985</v>
      </c>
      <c r="D16" s="167" t="s">
        <v>17277</v>
      </c>
      <c r="E16" s="433" t="s">
        <v>17278</v>
      </c>
    </row>
    <row r="17" spans="2:5" ht="16.5" customHeight="1">
      <c r="B17" s="166">
        <v>13</v>
      </c>
      <c r="C17" s="387" t="s">
        <v>17279</v>
      </c>
      <c r="D17" s="190" t="s">
        <v>17280</v>
      </c>
      <c r="E17" s="444" t="s">
        <v>17281</v>
      </c>
    </row>
    <row r="18" spans="2:5" ht="16.5" customHeight="1">
      <c r="B18" s="166">
        <v>14</v>
      </c>
      <c r="C18" s="393" t="s">
        <v>17282</v>
      </c>
      <c r="D18" s="392" t="s">
        <v>17283</v>
      </c>
      <c r="E18" s="453" t="s">
        <v>17284</v>
      </c>
    </row>
    <row r="19" spans="2:5" ht="16.5" customHeight="1">
      <c r="B19" s="166">
        <v>15</v>
      </c>
      <c r="C19" s="169" t="s">
        <v>17286</v>
      </c>
      <c r="D19" s="169" t="s">
        <v>17287</v>
      </c>
      <c r="E19" s="433" t="s">
        <v>17288</v>
      </c>
    </row>
    <row r="20" spans="2:5" ht="16.5" customHeight="1">
      <c r="B20" s="166">
        <v>16</v>
      </c>
      <c r="C20" s="177" t="s">
        <v>17293</v>
      </c>
      <c r="D20" s="177" t="s">
        <v>17297</v>
      </c>
      <c r="E20" s="434" t="s">
        <v>17294</v>
      </c>
    </row>
    <row r="21" spans="2:5" ht="16.5" customHeight="1">
      <c r="B21" s="166">
        <v>17</v>
      </c>
      <c r="C21" s="169" t="s">
        <v>17295</v>
      </c>
      <c r="D21" s="169" t="s">
        <v>17298</v>
      </c>
      <c r="E21" s="434" t="s">
        <v>17296</v>
      </c>
    </row>
    <row r="22" spans="2:5" ht="16.5" customHeight="1">
      <c r="B22" s="166">
        <v>18</v>
      </c>
      <c r="C22" s="169" t="s">
        <v>17299</v>
      </c>
      <c r="D22" s="169" t="s">
        <v>17300</v>
      </c>
      <c r="E22" s="433" t="s">
        <v>17301</v>
      </c>
    </row>
    <row r="23" spans="2:5" ht="16.5" customHeight="1">
      <c r="B23" s="166">
        <v>19</v>
      </c>
      <c r="C23" s="185" t="s">
        <v>5550</v>
      </c>
      <c r="D23" s="187" t="s">
        <v>13799</v>
      </c>
      <c r="E23" s="435" t="s">
        <v>17302</v>
      </c>
    </row>
    <row r="24" spans="2:5" ht="16.5" customHeight="1">
      <c r="B24" s="166">
        <v>20</v>
      </c>
      <c r="C24" s="170" t="s">
        <v>17303</v>
      </c>
      <c r="D24" s="167" t="s">
        <v>17304</v>
      </c>
      <c r="E24" s="431" t="s">
        <v>17305</v>
      </c>
    </row>
    <row r="25" spans="2:5" ht="16.5" customHeight="1">
      <c r="B25" s="166">
        <v>21</v>
      </c>
      <c r="C25" s="387" t="s">
        <v>1997</v>
      </c>
      <c r="D25" s="191" t="s">
        <v>12022</v>
      </c>
      <c r="E25" s="454" t="s">
        <v>17309</v>
      </c>
    </row>
    <row r="26" spans="2:5" ht="16.5" customHeight="1">
      <c r="B26" s="166">
        <v>22</v>
      </c>
      <c r="C26" s="169" t="s">
        <v>16558</v>
      </c>
      <c r="D26" s="170" t="s">
        <v>16559</v>
      </c>
      <c r="E26" s="432" t="s">
        <v>16560</v>
      </c>
    </row>
    <row r="27" spans="2:5" ht="16.5" customHeight="1">
      <c r="B27" s="166">
        <v>23</v>
      </c>
      <c r="C27" s="169" t="s">
        <v>17311</v>
      </c>
      <c r="D27" s="170" t="s">
        <v>17312</v>
      </c>
      <c r="E27" s="436" t="s">
        <v>17313</v>
      </c>
    </row>
    <row r="28" spans="2:5" ht="16.5" customHeight="1">
      <c r="B28" s="166">
        <v>24</v>
      </c>
      <c r="C28" s="169" t="s">
        <v>17316</v>
      </c>
      <c r="D28" s="170" t="s">
        <v>17317</v>
      </c>
      <c r="E28" s="436" t="s">
        <v>17318</v>
      </c>
    </row>
    <row r="29" spans="2:5" ht="16.5" customHeight="1">
      <c r="B29" s="166">
        <v>25</v>
      </c>
      <c r="C29" s="180" t="s">
        <v>17326</v>
      </c>
      <c r="D29" s="170" t="s">
        <v>17327</v>
      </c>
      <c r="E29" s="437" t="s">
        <v>4487</v>
      </c>
    </row>
    <row r="30" spans="2:5" ht="16.5" customHeight="1">
      <c r="B30" s="166">
        <v>26</v>
      </c>
      <c r="C30" s="169" t="s">
        <v>17329</v>
      </c>
      <c r="D30" s="169" t="s">
        <v>17330</v>
      </c>
      <c r="E30" s="433" t="s">
        <v>17328</v>
      </c>
    </row>
    <row r="31" spans="2:5" ht="16.5" customHeight="1">
      <c r="B31" s="166">
        <v>27</v>
      </c>
      <c r="C31" s="388" t="s">
        <v>3709</v>
      </c>
      <c r="D31" s="190" t="s">
        <v>12761</v>
      </c>
      <c r="E31" s="444" t="s">
        <v>17336</v>
      </c>
    </row>
    <row r="32" spans="2:5" ht="16.5" customHeight="1">
      <c r="B32" s="166">
        <v>28</v>
      </c>
      <c r="C32" s="388" t="s">
        <v>17337</v>
      </c>
      <c r="D32" s="189" t="s">
        <v>17338</v>
      </c>
      <c r="E32" s="444" t="s">
        <v>17339</v>
      </c>
    </row>
    <row r="33" spans="2:5" ht="16.5" customHeight="1">
      <c r="B33" s="166">
        <v>29</v>
      </c>
      <c r="C33" s="169" t="s">
        <v>17340</v>
      </c>
      <c r="D33" s="169" t="s">
        <v>17341</v>
      </c>
      <c r="E33" s="436" t="s">
        <v>17342</v>
      </c>
    </row>
    <row r="34" spans="2:5" ht="16.5" customHeight="1">
      <c r="B34" s="166">
        <v>30</v>
      </c>
      <c r="C34" s="169" t="s">
        <v>5632</v>
      </c>
      <c r="D34" s="169" t="s">
        <v>5633</v>
      </c>
      <c r="E34" s="438" t="s">
        <v>17350</v>
      </c>
    </row>
    <row r="35" spans="2:5" ht="16.5" customHeight="1">
      <c r="B35" s="166">
        <v>31</v>
      </c>
      <c r="C35" s="189" t="s">
        <v>813</v>
      </c>
      <c r="D35" s="389" t="s">
        <v>814</v>
      </c>
      <c r="E35" s="445" t="s">
        <v>17354</v>
      </c>
    </row>
    <row r="36" spans="2:5" ht="16.5" customHeight="1">
      <c r="B36" s="166">
        <v>32</v>
      </c>
      <c r="C36" s="189" t="s">
        <v>840</v>
      </c>
      <c r="D36" s="389" t="s">
        <v>11348</v>
      </c>
      <c r="E36" s="445" t="s">
        <v>17352</v>
      </c>
    </row>
    <row r="37" spans="2:5" ht="16.5" customHeight="1">
      <c r="B37" s="166">
        <v>33</v>
      </c>
      <c r="C37" s="189" t="s">
        <v>4557</v>
      </c>
      <c r="D37" s="389" t="s">
        <v>17355</v>
      </c>
      <c r="E37" s="445" t="s">
        <v>17356</v>
      </c>
    </row>
    <row r="38" spans="2:5" ht="16.5" customHeight="1">
      <c r="B38" s="166">
        <v>34</v>
      </c>
      <c r="C38" s="404" t="s">
        <v>17360</v>
      </c>
      <c r="D38" s="191" t="s">
        <v>17357</v>
      </c>
      <c r="E38" s="455" t="s">
        <v>17358</v>
      </c>
    </row>
    <row r="39" spans="2:5" ht="16.5" customHeight="1">
      <c r="B39" s="166">
        <v>35</v>
      </c>
      <c r="C39" s="456" t="s">
        <v>17366</v>
      </c>
      <c r="D39" s="183" t="s">
        <v>17369</v>
      </c>
      <c r="E39" s="457" t="s">
        <v>17370</v>
      </c>
    </row>
    <row r="40" spans="2:5" ht="16.5" customHeight="1">
      <c r="B40" s="166">
        <v>36</v>
      </c>
      <c r="C40" s="405" t="s">
        <v>17364</v>
      </c>
      <c r="D40" s="191" t="s">
        <v>17371</v>
      </c>
      <c r="E40" s="458" t="s">
        <v>17365</v>
      </c>
    </row>
    <row r="41" spans="2:5" ht="16.5" customHeight="1">
      <c r="B41" s="166">
        <v>37</v>
      </c>
      <c r="C41" s="390" t="s">
        <v>17372</v>
      </c>
      <c r="D41" s="191" t="s">
        <v>17373</v>
      </c>
      <c r="E41" s="459" t="s">
        <v>17374</v>
      </c>
    </row>
    <row r="42" spans="2:5" ht="16.5" customHeight="1">
      <c r="B42" s="166">
        <v>38</v>
      </c>
      <c r="C42" s="390" t="s">
        <v>17375</v>
      </c>
      <c r="D42" s="191" t="s">
        <v>17376</v>
      </c>
      <c r="E42" s="459" t="s">
        <v>17377</v>
      </c>
    </row>
    <row r="43" spans="2:5" ht="16.5" customHeight="1">
      <c r="B43" s="166">
        <v>39</v>
      </c>
      <c r="C43" s="390" t="s">
        <v>17379</v>
      </c>
      <c r="D43" s="191" t="s">
        <v>17380</v>
      </c>
      <c r="E43" s="459" t="s">
        <v>17381</v>
      </c>
    </row>
    <row r="44" spans="2:5" ht="16.5" customHeight="1">
      <c r="B44" s="166">
        <v>40</v>
      </c>
      <c r="C44" s="390" t="s">
        <v>17382</v>
      </c>
      <c r="D44" s="190" t="s">
        <v>17383</v>
      </c>
      <c r="E44" s="460" t="s">
        <v>17384</v>
      </c>
    </row>
    <row r="45" spans="2:5" ht="16.5" customHeight="1">
      <c r="B45" s="166">
        <v>41</v>
      </c>
      <c r="C45" s="387" t="s">
        <v>17385</v>
      </c>
      <c r="D45" s="389" t="s">
        <v>17386</v>
      </c>
      <c r="E45" s="449" t="s">
        <v>17387</v>
      </c>
    </row>
    <row r="46" spans="2:5" ht="16.5" customHeight="1">
      <c r="B46" s="166">
        <v>42</v>
      </c>
      <c r="C46" s="387" t="s">
        <v>17388</v>
      </c>
      <c r="D46" s="389" t="s">
        <v>17389</v>
      </c>
      <c r="E46" s="449" t="s">
        <v>17390</v>
      </c>
    </row>
    <row r="47" spans="2:5" ht="16.5" customHeight="1">
      <c r="B47" s="166">
        <v>43</v>
      </c>
      <c r="C47" s="387" t="s">
        <v>17391</v>
      </c>
      <c r="D47" s="389" t="s">
        <v>17392</v>
      </c>
      <c r="E47" s="449" t="s">
        <v>17393</v>
      </c>
    </row>
    <row r="48" spans="2:5" ht="16.5" customHeight="1">
      <c r="B48" s="166">
        <v>44</v>
      </c>
      <c r="C48" s="169" t="s">
        <v>17394</v>
      </c>
      <c r="D48" s="167" t="s">
        <v>17395</v>
      </c>
      <c r="E48" s="439" t="s">
        <v>17396</v>
      </c>
    </row>
    <row r="49" spans="2:5" ht="16.5" customHeight="1">
      <c r="B49" s="166">
        <v>45</v>
      </c>
      <c r="C49" s="169" t="s">
        <v>17400</v>
      </c>
      <c r="D49" s="167" t="s">
        <v>17401</v>
      </c>
      <c r="E49" s="431" t="s">
        <v>17399</v>
      </c>
    </row>
    <row r="50" spans="2:5" ht="16.5" customHeight="1">
      <c r="B50" s="166">
        <v>46</v>
      </c>
      <c r="C50" s="169" t="s">
        <v>17403</v>
      </c>
      <c r="D50" s="170" t="s">
        <v>17404</v>
      </c>
      <c r="E50" s="433" t="s">
        <v>17405</v>
      </c>
    </row>
    <row r="51" spans="2:5" ht="16.5" customHeight="1">
      <c r="B51" s="166">
        <v>47</v>
      </c>
      <c r="C51" s="172" t="s">
        <v>17406</v>
      </c>
      <c r="D51" s="170" t="s">
        <v>17407</v>
      </c>
      <c r="E51" s="437"/>
    </row>
    <row r="52" spans="2:5" ht="16.5" customHeight="1">
      <c r="B52" s="166">
        <v>48</v>
      </c>
      <c r="C52" s="169"/>
      <c r="D52" s="167"/>
      <c r="E52" s="436"/>
    </row>
    <row r="53" spans="2:5" ht="16.5" customHeight="1">
      <c r="B53" s="166">
        <v>49</v>
      </c>
      <c r="C53" s="387"/>
      <c r="D53" s="190"/>
      <c r="E53" s="444"/>
    </row>
    <row r="54" spans="2:5" ht="16.5" customHeight="1">
      <c r="B54" s="166">
        <v>50</v>
      </c>
      <c r="C54" s="184"/>
      <c r="D54" s="187"/>
      <c r="E54" s="448"/>
    </row>
    <row r="55" spans="2:5" ht="16.5" customHeight="1">
      <c r="B55" s="166">
        <v>51</v>
      </c>
      <c r="C55" s="184"/>
      <c r="D55" s="187"/>
      <c r="E55" s="448"/>
    </row>
    <row r="56" spans="2:5" ht="16.5" customHeight="1">
      <c r="B56" s="166">
        <v>52</v>
      </c>
      <c r="C56" s="184"/>
      <c r="D56" s="187"/>
      <c r="E56" s="448"/>
    </row>
    <row r="57" spans="2:5" ht="16.5" customHeight="1">
      <c r="B57" s="166">
        <v>53</v>
      </c>
      <c r="C57" s="184"/>
      <c r="D57" s="187"/>
      <c r="E57" s="448"/>
    </row>
    <row r="58" spans="2:5" ht="16.5" customHeight="1">
      <c r="B58" s="166">
        <v>54</v>
      </c>
      <c r="C58" s="184"/>
      <c r="D58" s="187"/>
      <c r="E58" s="448"/>
    </row>
    <row r="59" spans="2:5" ht="16.5" customHeight="1">
      <c r="B59" s="166">
        <v>55</v>
      </c>
      <c r="C59" s="184"/>
      <c r="D59" s="187"/>
      <c r="E59" s="448"/>
    </row>
    <row r="60" spans="2:5" ht="16.5" customHeight="1">
      <c r="B60" s="166">
        <v>56</v>
      </c>
      <c r="C60" s="184"/>
      <c r="D60" s="187"/>
      <c r="E60" s="448"/>
    </row>
    <row r="61" spans="2:5" ht="16.5" customHeight="1">
      <c r="B61" s="166">
        <v>57</v>
      </c>
      <c r="C61" s="184"/>
      <c r="D61" s="187"/>
      <c r="E61" s="448"/>
    </row>
    <row r="62" spans="2:5" ht="16.5" customHeight="1">
      <c r="B62" s="166">
        <v>58</v>
      </c>
      <c r="C62" s="184"/>
      <c r="D62" s="187"/>
      <c r="E62" s="448"/>
    </row>
    <row r="63" spans="2:5" ht="16.5" customHeight="1">
      <c r="B63" s="166">
        <v>59</v>
      </c>
      <c r="C63" s="184"/>
      <c r="D63" s="187"/>
      <c r="E63" s="448"/>
    </row>
    <row r="64" spans="2:5" ht="16.5" customHeight="1">
      <c r="B64" s="166">
        <v>60</v>
      </c>
      <c r="C64" s="184"/>
      <c r="D64" s="187"/>
      <c r="E64" s="448"/>
    </row>
    <row r="65" spans="2:9" ht="16.5" customHeight="1">
      <c r="B65" s="166">
        <v>61</v>
      </c>
      <c r="C65" s="184"/>
      <c r="D65" s="187"/>
      <c r="E65" s="448"/>
    </row>
    <row r="66" spans="2:9" ht="16.5" customHeight="1">
      <c r="B66" s="166">
        <v>62</v>
      </c>
      <c r="C66" s="184"/>
      <c r="D66" s="187"/>
      <c r="E66" s="448"/>
    </row>
    <row r="67" spans="2:9" ht="16.5" customHeight="1">
      <c r="B67" s="166">
        <v>63</v>
      </c>
      <c r="C67" s="169"/>
      <c r="D67" s="167"/>
      <c r="E67" s="439"/>
    </row>
    <row r="68" spans="2:9" ht="16.5" customHeight="1">
      <c r="B68" s="166">
        <v>64</v>
      </c>
      <c r="C68" s="184"/>
      <c r="D68" s="187"/>
      <c r="E68" s="448"/>
    </row>
    <row r="69" spans="2:9" ht="16.5" customHeight="1">
      <c r="B69" s="166">
        <v>65</v>
      </c>
      <c r="C69" s="184"/>
      <c r="D69" s="187"/>
      <c r="E69" s="448"/>
    </row>
    <row r="70" spans="2:9" ht="16.5" customHeight="1">
      <c r="B70" s="166">
        <v>66</v>
      </c>
      <c r="C70" s="184"/>
      <c r="D70" s="187"/>
      <c r="E70" s="461"/>
    </row>
    <row r="71" spans="2:9" ht="16.5" customHeight="1">
      <c r="B71" s="166">
        <v>67</v>
      </c>
      <c r="C71" s="184"/>
      <c r="D71" s="187"/>
      <c r="E71" s="461"/>
    </row>
    <row r="72" spans="2:9" ht="16.5" customHeight="1">
      <c r="B72" s="166">
        <v>68</v>
      </c>
      <c r="C72" s="184"/>
      <c r="D72" s="187"/>
      <c r="E72" s="461"/>
    </row>
    <row r="73" spans="2:9">
      <c r="B73" s="166">
        <v>69</v>
      </c>
      <c r="C73" s="184"/>
      <c r="D73" s="187"/>
      <c r="E73" s="461"/>
    </row>
    <row r="74" spans="2:9" ht="16.5" customHeight="1">
      <c r="B74" s="380">
        <v>70</v>
      </c>
      <c r="C74" s="184"/>
      <c r="D74" s="187"/>
      <c r="E74" s="461"/>
    </row>
    <row r="75" spans="2:9" ht="16.5" customHeight="1">
      <c r="B75" s="166">
        <v>71</v>
      </c>
      <c r="C75" s="169"/>
      <c r="D75" s="167"/>
      <c r="E75" s="432"/>
    </row>
    <row r="76" spans="2:9" ht="16.5" customHeight="1">
      <c r="B76" s="166">
        <v>72</v>
      </c>
      <c r="C76" s="184"/>
      <c r="D76" s="187"/>
      <c r="E76" s="461"/>
    </row>
    <row r="77" spans="2:9" ht="16.5" customHeight="1">
      <c r="B77" s="166">
        <v>73</v>
      </c>
      <c r="C77" s="184"/>
      <c r="D77" s="187"/>
      <c r="E77" s="461"/>
    </row>
    <row r="78" spans="2:9" ht="16.5" customHeight="1">
      <c r="B78" s="166">
        <v>74</v>
      </c>
      <c r="C78" s="169"/>
      <c r="D78" s="167"/>
      <c r="E78" s="432"/>
    </row>
    <row r="79" spans="2:9" ht="16.5" customHeight="1">
      <c r="B79" s="166">
        <v>75</v>
      </c>
      <c r="C79" s="169"/>
      <c r="D79" s="167"/>
      <c r="E79" s="432"/>
      <c r="I79" s="156" t="s">
        <v>17263</v>
      </c>
    </row>
    <row r="80" spans="2:9" ht="16.5" customHeight="1">
      <c r="B80" s="166">
        <v>76</v>
      </c>
      <c r="C80" s="169"/>
      <c r="D80" s="167"/>
      <c r="E80" s="432"/>
    </row>
    <row r="81" spans="2:5" ht="16.5" customHeight="1">
      <c r="B81" s="166">
        <v>77</v>
      </c>
      <c r="C81" s="169"/>
      <c r="D81" s="167"/>
      <c r="E81" s="432"/>
    </row>
    <row r="82" spans="2:5" ht="16.5" customHeight="1">
      <c r="B82" s="166">
        <v>78</v>
      </c>
      <c r="C82" s="169"/>
      <c r="D82" s="167"/>
      <c r="E82" s="432"/>
    </row>
    <row r="83" spans="2:5" ht="16.5" customHeight="1">
      <c r="B83" s="166">
        <v>79</v>
      </c>
      <c r="C83" s="169"/>
      <c r="D83" s="167"/>
      <c r="E83" s="432"/>
    </row>
    <row r="84" spans="2:5" ht="16.5" customHeight="1">
      <c r="B84" s="166">
        <v>80</v>
      </c>
      <c r="C84" s="169"/>
      <c r="D84" s="167"/>
      <c r="E84" s="432"/>
    </row>
    <row r="85" spans="2:5" ht="16.5" customHeight="1" thickBot="1">
      <c r="B85" s="192">
        <v>81</v>
      </c>
      <c r="C85" s="195"/>
      <c r="D85" s="194"/>
      <c r="E85" s="462"/>
    </row>
  </sheetData>
  <mergeCells count="1">
    <mergeCell ref="B2:E2"/>
  </mergeCells>
  <phoneticPr fontId="15" type="noConversion"/>
  <pageMargins left="0.11811023622047245" right="0.11811023622047245" top="0.15748031496062992" bottom="0.15748031496062992" header="0.31496062992125984" footer="0.31496062992125984"/>
  <pageSetup paperSize="9" scale="75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ORDER SHEET</vt:lpstr>
      <vt:lpstr>ALL FORKLIFT SPARE PARTS</vt:lpstr>
      <vt:lpstr>2023 Newly developed</vt:lpstr>
      <vt:lpstr>2024 Newly developed</vt:lpstr>
      <vt:lpstr>2025 Newly developed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chiean.chiangabr@gmail.com</cp:lastModifiedBy>
  <cp:lastPrinted>2023-12-09T01:17:52Z</cp:lastPrinted>
  <dcterms:created xsi:type="dcterms:W3CDTF">2023-09-23T01:19:18Z</dcterms:created>
  <dcterms:modified xsi:type="dcterms:W3CDTF">2025-05-29T07:22:38Z</dcterms:modified>
</cp:coreProperties>
</file>